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58" documentId="13_ncr:1_{1895015C-587D-468A-948F-D0518A5A84EB}" xr6:coauthVersionLast="47" xr6:coauthVersionMax="47" xr10:uidLastSave="{E5A48A3A-B2C5-4B6E-B4EB-2C31483F5DFC}"/>
  <bookViews>
    <workbookView xWindow="-110" yWindow="-110" windowWidth="19420" windowHeight="1042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Banco EERR" sheetId="2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<sst xmlns="http://schemas.openxmlformats.org/spreadsheetml/2006/main" count="674" uniqueCount="379">
  <si>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</si>
  <si>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</si>
  <si>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</si>
  <si>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</si>
  <si>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</si>
  <si>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</si>
  <si>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</si>
  <si>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</si>
  <si>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</si>
  <si>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</si>
  <si>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</si>
  <si>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</si>
  <si>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</si>
  <si>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</si>
  <si>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</si>
  <si>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</si>
  <si>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</si>
  <si>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</si>
  <si>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</si>
  <si>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</si>
  <si>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</si>
  <si>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</si>
  <si>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</si>
  <si>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</si>
  <si>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</si>
  <si>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</si>
  <si>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</si>
  <si>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</si>
  <si>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</si>
  <si>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</si>
  <si>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</si>
  <si>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</si>
  <si>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</si>
  <si>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</si>
  <si>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</si>
  <si>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</si>
  <si>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</si>
  <si>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</si>
  <si>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</si>
  <si>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</si>
  <si>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</si>
  <si>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</si>
  <si>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</si>
  <si>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</si>
  <si>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</si>
  <si>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</si>
  <si>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</si>
  <si>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</si>
  <si>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</si>
  <si>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</si>
  <si>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</si>
  <si>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</si>
  <si>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</si>
  <si>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</si>
  <si>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</si>
  <si>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</si>
  <si>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</si>
  <si>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</si>
  <si>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</si>
  <si>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</si>
  <si>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</si>
  <si>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</si>
  <si>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</si>
  <si>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</si>
  <si>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</si>
  <si>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</si>
  <si>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</si>
  <si>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</si>
  <si>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</si>
  <si>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</si>
  <si>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</si>
  <si>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</si>
  <si>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</si>
  <si>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</si>
  <si>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</si>
  <si>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</si>
  <si>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</si>
  <si>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</si>
  <si>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</si>
  <si>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</si>
  <si>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</si>
  <si>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</si>
  <si>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</si>
  <si>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</si>
  <si>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</si>
  <si>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</si>
  <si>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</si>
  <si>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</si>
  <si>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</si>
  <si>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</si>
  <si>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</si>
  <si>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</si>
  <si>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</si>
  <si>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</si>
  <si>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</si>
  <si>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</si>
  <si>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</si>
  <si>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</si>
  <si>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</si>
  <si>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</si>
  <si>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</si>
  <si>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</si>
  <si>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</si>
  <si>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</si>
  <si>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</si>
  <si>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</si>
  <si>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</si>
  <si>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</si>
  <si>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</si>
  <si>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</si>
  <si>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</si>
  <si>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</si>
  <si>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</si>
  <si>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</si>
  <si>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</si>
  <si>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</si>
  <si>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</si>
  <si>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</si>
  <si>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</si>
  <si>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</si>
  <si>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</si>
  <si>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</si>
  <si>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</si>
  <si>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</si>
  <si>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</si>
  <si>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</si>
  <si>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</si>
  <si>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</si>
  <si>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</si>
  <si>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</si>
  <si>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</si>
  <si>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</si>
  <si>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</si>
  <si>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</si>
  <si>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</si>
  <si>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</si>
  <si>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</si>
  <si>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</si>
  <si>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</si>
  <si>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</si>
  <si>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</si>
  <si>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</si>
  <si>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</si>
  <si>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</si>
  <si>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</si>
  <si>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</si>
  <si>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</si>
  <si>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</si>
  <si>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</si>
  <si>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</si>
  <si>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</si>
  <si>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</si>
  <si>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</si>
  <si>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</si>
  <si>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</si>
  <si>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</si>
  <si>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</si>
  <si>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</si>
  <si>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</si>
  <si>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</si>
  <si>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</si>
  <si>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</si>
  <si>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</si>
  <si>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</si>
  <si>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</si>
  <si>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</si>
  <si>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</si>
  <si>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</si>
  <si>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</si>
  <si>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</si>
  <si>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</si>
  <si>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</si>
  <si>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</si>
  <si>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</si>
  <si>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</si>
  <si>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</si>
  <si>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</si>
  <si>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</si>
  <si>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</si>
  <si>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</si>
  <si>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</si>
  <si>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</si>
  <si>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</si>
  <si>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</si>
  <si>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</si>
  <si>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</si>
  <si>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</si>
  <si>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</si>
  <si>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</si>
  <si>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</si>
  <si>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</si>
  <si>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</si>
  <si>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</si>
  <si>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</si>
  <si>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</si>
  <si>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</si>
  <si>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</si>
  <si>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</si>
  <si>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</si>
  <si>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</si>
  <si>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</si>
  <si>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</si>
  <si>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</si>
  <si>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</si>
  <si>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</si>
  <si>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</si>
  <si>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</si>
  <si>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</si>
  <si>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</si>
  <si>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</si>
  <si>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</si>
  <si>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</si>
  <si>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</si>
  <si>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</si>
  <si>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</si>
  <si>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</si>
  <si>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</si>
  <si>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</si>
  <si>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</si>
  <si>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</si>
  <si>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</si>
  <si>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</si>
  <si>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</si>
  <si>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</si>
  <si>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</si>
  <si>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</si>
  <si>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</si>
  <si>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</si>
  <si>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</si>
  <si>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</si>
  <si>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</si>
  <si>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</si>
  <si>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</si>
  <si>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</si>
  <si>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</si>
  <si>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</si>
  <si>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</si>
  <si>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</si>
  <si>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</si>
  <si>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</si>
  <si>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</si>
  <si>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</si>
  <si>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</si>
  <si>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</si>
  <si>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</si>
  <si>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</si>
  <si>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</si>
  <si>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</si>
  <si>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</si>
  <si>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</si>
  <si>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</si>
  <si>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</si>
  <si>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</si>
  <si>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</si>
  <si>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</si>
  <si>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</si>
  <si>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</si>
  <si>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</si>
  <si>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</si>
  <si>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</si>
  <si>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</si>
  <si>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</si>
  <si>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</si>
  <si>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</si>
  <si>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</si>
  <si>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</si>
  <si>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</si>
  <si>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</si>
  <si>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</si>
  <si>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</si>
  <si>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</si>
  <si>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</si>
  <si>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</si>
  <si>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</si>
  <si>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</si>
  <si>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</si>
  <si>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</si>
  <si>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</si>
  <si>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</si>
  <si>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</si>
  <si>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</si>
  <si>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</si>
  <si>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</si>
  <si>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</si>
  <si>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</si>
  <si>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</si>
  <si>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</si>
  <si>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</si>
  <si>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</si>
  <si>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</si>
  <si>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</si>
  <si>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</si>
  <si>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</si>
  <si>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</si>
  <si>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</si>
  <si>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</si>
  <si>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</si>
  <si>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</si>
  <si>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</si>
  <si>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</si>
  <si>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</si>
  <si>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</si>
  <si>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</si>
  <si>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</si>
  <si>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</si>
  <si>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</si>
  <si>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</si>
  <si>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</si>
  <si>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</si>
  <si>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</si>
  <si>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</si>
  <si>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</si>
  <si>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</si>
  <si>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</si>
  <si>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</si>
  <si>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</si>
  <si>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</si>
  <si>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</si>
  <si>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</si>
  <si>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</si>
  <si>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</si>
  <si>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</si>
  <si>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</si>
  <si>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</si>
  <si>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</si>
  <si>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</si>
  <si>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</si>
  <si>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</si>
  <si>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</si>
  <si>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</si>
  <si>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</si>
  <si>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</si>
  <si>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</si>
  <si>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</si>
  <si>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</si>
  <si>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</si>
  <si>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</si>
  <si>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</si>
  <si>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</si>
  <si>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</si>
  <si>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</si>
  <si>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</si>
  <si>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</si>
  <si>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</si>
  <si>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</si>
  <si>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</si>
  <si>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</si>
  <si>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</si>
  <si>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</si>
  <si>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</si>
  <si>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</si>
  <si>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</si>
  <si>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</si>
  <si>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</si>
  <si>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</si>
  <si>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</si>
  <si>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SIACAP (*)</t>
  </si>
  <si>
    <t>(*) Datos a Diciembre 2020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</si>
  <si>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</si>
  <si>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</si>
  <si>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</si>
  <si>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</si>
  <si>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</si>
  <si>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</si>
  <si>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</si>
  <si>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Total Bco Marz 2022</t>
  </si>
  <si>
    <t>Total Bco Jun 2022</t>
  </si>
  <si>
    <t>Al 31 de Marzo 2022</t>
  </si>
  <si>
    <t>Ingreso por Arrendamiento Financiero</t>
  </si>
  <si>
    <t>MICI (**)</t>
  </si>
  <si>
    <t>Al 31 de Junio 2022</t>
  </si>
  <si>
    <t>(**) Datos de Diciembre 2021</t>
  </si>
  <si>
    <t>Total Bco Sept 2022</t>
  </si>
  <si>
    <t>Total Bco Dic.2022</t>
  </si>
  <si>
    <t>Total Bco Marz.2023</t>
  </si>
  <si>
    <t>Total Bco Jun.2023</t>
  </si>
  <si>
    <t>Total Bco Sept 2023</t>
  </si>
  <si>
    <t>Diciembre 2022 /Diciembre 2023</t>
  </si>
  <si>
    <t>Total Bco Dic.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</si>
</sst>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5" customWidth="1"/>
    <col min="2" max="2" width="4.7265625" style="192" customWidth="1"/>
    <col min="3" max="3" width="55.81640625" style="75" customWidth="1"/>
    <col min="4" max="5" width="18.453125" style="75" bestFit="1" customWidth="1"/>
    <col min="6" max="6" width="16.54296875" style="75" bestFit="1" customWidth="1"/>
    <col min="7" max="16384" width="11.453125" style="75"/>
  </cols>
  <sheetData>
    <row r="1" spans="1:6" s="8" customFormat="1" ht="10.15" customHeight="1" x14ac:dyDescent="0.35"/>
    <row r="2" spans="1:6" s="12" customFormat="1" ht="15" customHeight="1" x14ac:dyDescent="0.35">
      <c r="A2" s="363" t="s">
        <v>153</v>
      </c>
      <c r="B2" s="9"/>
      <c r="C2" s="10"/>
      <c r="D2" s="11"/>
      <c r="E2" s="11"/>
      <c r="F2" s="167"/>
    </row>
    <row r="3" spans="1:6" s="16" customFormat="1" ht="26.5" thickBot="1" x14ac:dyDescent="0.4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4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4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3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3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3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3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3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4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4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3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4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4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3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4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4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4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3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3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3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4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4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3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3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3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3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4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4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4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4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4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4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3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3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3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4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4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3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3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3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4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4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3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3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3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3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4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4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4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4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4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3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3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3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3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4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4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3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3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4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4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3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3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3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3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4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4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3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3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3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3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3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3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3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3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3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3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4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4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4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3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3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3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4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4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3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3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3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4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4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3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3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4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4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3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42" customWidth="1"/>
    <col min="2" max="2" width="5.453125" style="76" customWidth="1"/>
    <col min="3" max="3" width="85" style="209" bestFit="1" customWidth="1"/>
    <col min="4" max="4" width="16.453125" style="142" customWidth="1"/>
    <col min="5" max="6" width="16.54296875" style="142" bestFit="1" customWidth="1"/>
    <col min="7" max="16384" width="11.453125" style="142"/>
  </cols>
  <sheetData>
    <row r="1" spans="1:5" s="77" customFormat="1" ht="11.5" x14ac:dyDescent="0.35">
      <c r="B1" s="227"/>
      <c r="C1" s="193"/>
    </row>
    <row r="2" spans="1:5" s="81" customFormat="1" ht="11.5" x14ac:dyDescent="0.35">
      <c r="A2" s="363" t="s">
        <v>153</v>
      </c>
      <c r="B2" s="78"/>
      <c r="C2" s="79"/>
      <c r="D2" s="80"/>
    </row>
    <row r="3" spans="1:5" s="81" customFormat="1" ht="66.650000000000006" customHeight="1" thickBot="1" x14ac:dyDescent="0.4">
      <c r="A3" s="364"/>
      <c r="B3" s="82"/>
      <c r="C3" s="83" t="s">
        <v>269</v>
      </c>
      <c r="D3" s="84" t="s">
        <v>91</v>
      </c>
    </row>
    <row r="4" spans="1:5" s="77" customFormat="1" ht="19.75" customHeight="1" thickBot="1" x14ac:dyDescent="0.4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4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3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3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4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4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3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3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4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4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4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3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3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4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4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3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3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4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4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4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3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3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3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3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4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4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4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4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3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3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4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4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3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3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3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3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3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3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4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4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4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4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3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3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3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3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4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4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3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3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3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3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3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3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3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3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3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3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3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3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4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4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4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4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4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4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3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3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3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4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4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3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4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4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8" customWidth="1"/>
    <col min="2" max="2" width="10.7265625" style="228" customWidth="1"/>
    <col min="3" max="3" width="39.81640625" style="228" customWidth="1"/>
    <col min="4" max="6" width="14.453125" style="228" customWidth="1"/>
    <col min="7" max="9" width="16.7265625" style="228" customWidth="1"/>
    <col min="10" max="10" width="15.453125" style="228" customWidth="1"/>
    <col min="11" max="11" width="16.54296875" style="228" customWidth="1"/>
    <col min="12" max="12" width="14.453125" style="228" customWidth="1"/>
    <col min="13" max="13" width="13.54296875" style="228" customWidth="1"/>
    <col min="14" max="14" width="14.453125" style="228" customWidth="1"/>
    <col min="15" max="15" width="17.26953125" style="228" customWidth="1"/>
    <col min="16" max="16" width="14.453125" style="228" customWidth="1"/>
    <col min="17" max="18" width="14" style="228" bestFit="1" customWidth="1"/>
    <col min="19" max="19" width="15.453125" style="228" customWidth="1"/>
    <col min="20" max="21" width="14.453125" style="228" customWidth="1"/>
    <col min="22" max="28" width="15.453125" style="228" customWidth="1"/>
    <col min="29" max="29" width="14.453125" style="228" customWidth="1"/>
    <col min="30" max="30" width="16.54296875" style="228" bestFit="1" customWidth="1"/>
    <col min="31" max="16384" width="11.453125" style="228"/>
  </cols>
  <sheetData>
    <row r="1" spans="2:30" s="229" customFormat="1" ht="21.4" customHeight="1" x14ac:dyDescent="0.3">
      <c r="D1" s="247" t="s">
        <v>272</v>
      </c>
    </row>
    <row r="2" spans="2:30" s="229" customFormat="1" ht="15.5" x14ac:dyDescent="0.35">
      <c r="D2" s="248" t="s">
        <v>275</v>
      </c>
    </row>
    <row r="3" spans="2:30" s="229" customFormat="1" ht="15.5" x14ac:dyDescent="0.35">
      <c r="D3" s="249" t="s">
        <v>276</v>
      </c>
    </row>
    <row r="4" spans="2:30" s="229" customFormat="1" ht="15.5" x14ac:dyDescent="0.35">
      <c r="D4" s="249" t="s">
        <v>277</v>
      </c>
    </row>
    <row r="5" spans="2:30" s="229" customFormat="1" ht="15.5" x14ac:dyDescent="0.25">
      <c r="Z5" s="258" t="s">
        <v>278</v>
      </c>
      <c r="AA5" s="254"/>
      <c r="AB5" s="254"/>
      <c r="AC5" s="254"/>
    </row>
    <row r="6" spans="2:30" s="81" customFormat="1" ht="66.650000000000006" customHeight="1" x14ac:dyDescent="0.3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2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2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2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2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2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2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2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2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2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2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2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2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2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2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2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2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2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2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2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2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2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2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2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2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2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2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2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2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2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2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2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2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2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2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2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2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2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2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2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2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2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2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2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2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2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2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2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2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2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2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2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2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2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2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2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2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2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2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2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2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2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2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2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2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2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2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2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2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2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2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2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2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2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2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8" customWidth="1"/>
    <col min="2" max="2" width="6" style="228" customWidth="1"/>
    <col min="3" max="3" width="10.7265625" style="228" customWidth="1"/>
    <col min="4" max="4" width="66.453125" style="228" customWidth="1"/>
    <col min="5" max="5" width="13.54296875" style="228" customWidth="1"/>
    <col min="6" max="6" width="14.453125" style="228" customWidth="1"/>
    <col min="7" max="7" width="15.453125" style="228" customWidth="1"/>
    <col min="8" max="11" width="13.54296875" style="228" customWidth="1"/>
    <col min="12" max="12" width="13" style="228" customWidth="1"/>
    <col min="13" max="13" width="13.54296875" style="228" customWidth="1"/>
    <col min="14" max="14" width="14.453125" style="228" customWidth="1"/>
    <col min="15" max="15" width="17" style="228" customWidth="1"/>
    <col min="16" max="16" width="15.453125" style="228" customWidth="1"/>
    <col min="17" max="17" width="14.453125" style="228" customWidth="1"/>
    <col min="18" max="18" width="13.54296875" style="228" customWidth="1"/>
    <col min="19" max="21" width="14.453125" style="228" customWidth="1"/>
    <col min="22" max="22" width="14" style="228" bestFit="1" customWidth="1"/>
    <col min="23" max="23" width="14.453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4296875" style="228" customWidth="1"/>
    <col min="30" max="30" width="14.453125" style="228" customWidth="1"/>
    <col min="31" max="31" width="16.54296875" style="228" bestFit="1" customWidth="1"/>
    <col min="32" max="16384" width="11.453125" style="228"/>
  </cols>
  <sheetData>
    <row r="1" spans="2:31" s="229" customFormat="1" ht="14.9" customHeight="1" x14ac:dyDescent="0.25"/>
    <row r="2" spans="2:31" s="229" customFormat="1" ht="79.5" customHeight="1" x14ac:dyDescent="0.25">
      <c r="C2" s="366" t="s">
        <v>273</v>
      </c>
      <c r="D2" s="366"/>
    </row>
    <row r="3" spans="2:31" s="229" customFormat="1" ht="10.15" customHeight="1" x14ac:dyDescent="0.25"/>
    <row r="4" spans="2:31" s="229" customFormat="1" ht="24" customHeight="1" x14ac:dyDescent="0.25">
      <c r="B4" s="365"/>
      <c r="C4" s="365"/>
    </row>
    <row r="5" spans="2:31" s="229" customFormat="1" ht="14" x14ac:dyDescent="0.2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3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650000000000006" customHeight="1" x14ac:dyDescent="0.3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2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2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2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2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2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2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2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2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2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2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2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2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2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2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2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2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2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2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2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2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2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2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2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2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2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2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2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2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2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2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2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2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2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2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2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2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2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2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2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2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2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2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2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2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2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2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2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2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2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2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2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2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2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2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2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2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2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2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2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2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2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2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2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2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2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2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2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2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2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2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2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2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2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2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2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2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2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2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2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2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2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2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2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2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2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2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2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2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2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2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2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2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2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2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2:28" ht="18.5" x14ac:dyDescent="0.35">
      <c r="B2" s="367" t="s">
        <v>294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2:28" ht="18.5" x14ac:dyDescent="0.35">
      <c r="B3" s="367" t="s">
        <v>295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2:28" ht="18.5" x14ac:dyDescent="0.35">
      <c r="B4" s="367" t="s">
        <v>358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2:28" ht="18.5" x14ac:dyDescent="0.35">
      <c r="B5" s="283"/>
      <c r="C5" s="283"/>
      <c r="D5" s="283"/>
      <c r="E5" s="283"/>
      <c r="F5" s="283"/>
      <c r="G5" s="28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283"/>
      <c r="Y5" s="283"/>
    </row>
    <row r="6" spans="2:28" ht="29" x14ac:dyDescent="0.3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359</v>
      </c>
      <c r="V6" s="261" t="s">
        <v>361</v>
      </c>
      <c r="W6" s="261" t="s">
        <v>362</v>
      </c>
      <c r="X6" s="284" t="s">
        <v>280</v>
      </c>
      <c r="Y6" s="319" t="s">
        <v>281</v>
      </c>
    </row>
    <row r="7" spans="2:28" x14ac:dyDescent="0.3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3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3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3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3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3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3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" thickBot="1" x14ac:dyDescent="0.4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" thickTop="1" x14ac:dyDescent="0.3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3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3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3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3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3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" thickBot="1" x14ac:dyDescent="0.4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" thickTop="1" x14ac:dyDescent="0.3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3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3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3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3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3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3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3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" thickBot="1" x14ac:dyDescent="0.4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" thickTop="1" x14ac:dyDescent="0.3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" thickBot="1" x14ac:dyDescent="0.4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" thickTop="1" x14ac:dyDescent="0.3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3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3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3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3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3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3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3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3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3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35">
      <c r="B43" s="368" t="s">
        <v>283</v>
      </c>
      <c r="C43" s="370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35">
      <c r="B44" s="369"/>
      <c r="C44" s="371"/>
      <c r="F44" s="324"/>
      <c r="G44" s="324"/>
      <c r="H44" s="324"/>
      <c r="I44" s="324"/>
      <c r="J44" s="324"/>
      <c r="K44" s="324"/>
      <c r="L44" s="324"/>
    </row>
    <row r="45" spans="2:27" x14ac:dyDescent="0.35">
      <c r="B45" s="270"/>
      <c r="C45" s="271"/>
    </row>
    <row r="46" spans="2:27" x14ac:dyDescent="0.3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3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3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3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3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3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3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67" t="s">
        <v>132</v>
      </c>
      <c r="B1" s="367"/>
      <c r="C1" s="367"/>
      <c r="D1" s="367"/>
      <c r="E1" s="367"/>
      <c r="F1" s="367"/>
      <c r="G1" s="283"/>
    </row>
    <row r="2" spans="1:7" ht="18.5" x14ac:dyDescent="0.35">
      <c r="A2" s="367" t="s">
        <v>282</v>
      </c>
      <c r="B2" s="367"/>
      <c r="C2" s="367"/>
      <c r="D2" s="367"/>
      <c r="E2" s="367"/>
      <c r="F2" s="367"/>
      <c r="G2" s="283"/>
    </row>
    <row r="3" spans="1:7" ht="18.5" x14ac:dyDescent="0.35">
      <c r="A3" s="367" t="s">
        <v>370</v>
      </c>
      <c r="B3" s="367"/>
      <c r="C3" s="367"/>
      <c r="D3" s="367"/>
      <c r="E3" s="367"/>
      <c r="F3" s="367"/>
      <c r="G3" s="283"/>
    </row>
    <row r="5" spans="1:7" x14ac:dyDescent="0.3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35">
      <c r="A6" s="373"/>
      <c r="B6" s="375"/>
      <c r="C6" s="375"/>
      <c r="D6" s="375"/>
      <c r="E6" s="375"/>
      <c r="F6" s="375"/>
      <c r="G6" s="350"/>
    </row>
    <row r="7" spans="1:7" x14ac:dyDescent="0.35">
      <c r="A7" s="270"/>
      <c r="B7" s="271"/>
      <c r="C7" s="271"/>
      <c r="D7" s="272"/>
      <c r="E7" s="272"/>
      <c r="F7" s="272"/>
      <c r="G7" s="272"/>
    </row>
    <row r="8" spans="1:7" x14ac:dyDescent="0.35">
      <c r="A8" s="273" t="s">
        <v>286</v>
      </c>
      <c r="B8" s="343">
        <v>0.15372202189327455</v>
      </c>
      <c r="C8" s="340">
        <v>0.30790436131543153</v>
      </c>
      <c r="D8" s="346">
        <v>0.3020788914266081</v>
      </c>
      <c r="E8" s="357">
        <v>4.7000000000000002E-3</v>
      </c>
      <c r="F8" s="346">
        <v>0.10216873190997613</v>
      </c>
      <c r="G8" s="351"/>
    </row>
    <row r="9" spans="1:7" x14ac:dyDescent="0.35">
      <c r="A9" s="273" t="s">
        <v>287</v>
      </c>
      <c r="B9" s="343">
        <v>0.21356321414185239</v>
      </c>
      <c r="C9" s="340">
        <v>2.9360968839330361</v>
      </c>
      <c r="D9" s="346">
        <v>0.5037251432159856</v>
      </c>
      <c r="E9" s="357">
        <v>0.20699999999999999</v>
      </c>
      <c r="F9" s="346">
        <v>0.51102054413268183</v>
      </c>
      <c r="G9" s="351"/>
    </row>
    <row r="10" spans="1:7" x14ac:dyDescent="0.3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35">
      <c r="A11" s="270"/>
      <c r="B11" s="326"/>
      <c r="C11" s="326"/>
      <c r="D11" s="326"/>
      <c r="E11" s="359"/>
      <c r="F11" s="326"/>
      <c r="G11" s="353"/>
    </row>
    <row r="12" spans="1:7" x14ac:dyDescent="0.35">
      <c r="A12" s="273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60">
        <v>4.1000000000000002E-2</v>
      </c>
      <c r="F12" s="347">
        <v>1.6729411718442413E-2</v>
      </c>
      <c r="G12" s="354"/>
    </row>
    <row r="13" spans="1:7" x14ac:dyDescent="0.35">
      <c r="A13" s="273" t="s">
        <v>290</v>
      </c>
      <c r="B13" s="345">
        <v>0.121440691862179</v>
      </c>
      <c r="C13" s="341">
        <v>0.12462676486896318</v>
      </c>
      <c r="D13" s="347">
        <v>2.6982945281721408E-2</v>
      </c>
      <c r="E13" s="360">
        <v>4.2000000000000003E-2</v>
      </c>
      <c r="F13" s="347">
        <v>8.1004650136255948E-2</v>
      </c>
      <c r="G13" s="354"/>
    </row>
    <row r="14" spans="1:7" x14ac:dyDescent="0.3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35">
      <c r="A15" s="270"/>
      <c r="B15" s="326"/>
      <c r="C15" s="326"/>
      <c r="D15" s="326"/>
      <c r="E15" s="359"/>
      <c r="F15" s="326"/>
      <c r="G15" s="353"/>
    </row>
    <row r="16" spans="1:7" x14ac:dyDescent="0.35">
      <c r="A16" s="273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55"/>
    </row>
    <row r="17" spans="1:7" x14ac:dyDescent="0.35">
      <c r="A17" s="278" t="s">
        <v>293</v>
      </c>
      <c r="B17" s="344">
        <v>0.14222586545610205</v>
      </c>
      <c r="C17" s="342">
        <v>0.84576537061382784</v>
      </c>
      <c r="D17" s="349">
        <v>1.2414389090683629</v>
      </c>
      <c r="E17" s="362">
        <v>0</v>
      </c>
      <c r="F17" s="349">
        <v>0.68057814491929514</v>
      </c>
      <c r="G17" s="356"/>
    </row>
    <row r="19" spans="1:7" x14ac:dyDescent="0.35">
      <c r="A19" t="s">
        <v>357</v>
      </c>
    </row>
    <row r="20" spans="1:7" x14ac:dyDescent="0.3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67" t="s">
        <v>132</v>
      </c>
      <c r="B1" s="367"/>
      <c r="C1" s="367"/>
      <c r="D1" s="367"/>
      <c r="E1" s="367"/>
      <c r="F1" s="367"/>
      <c r="G1" s="283"/>
    </row>
    <row r="2" spans="1:7" ht="18.5" x14ac:dyDescent="0.35">
      <c r="A2" s="367" t="s">
        <v>282</v>
      </c>
      <c r="B2" s="367"/>
      <c r="C2" s="367"/>
      <c r="D2" s="367"/>
      <c r="E2" s="367"/>
      <c r="F2" s="367"/>
      <c r="G2" s="283"/>
    </row>
    <row r="3" spans="1:7" ht="18.5" x14ac:dyDescent="0.35">
      <c r="A3" s="367" t="s">
        <v>367</v>
      </c>
      <c r="B3" s="367"/>
      <c r="C3" s="367"/>
      <c r="D3" s="367"/>
      <c r="E3" s="367"/>
      <c r="F3" s="367"/>
      <c r="G3" s="283"/>
    </row>
    <row r="5" spans="1:7" x14ac:dyDescent="0.3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35">
      <c r="A6" s="373"/>
      <c r="B6" s="375"/>
      <c r="C6" s="375"/>
      <c r="D6" s="375"/>
      <c r="E6" s="375"/>
      <c r="F6" s="375"/>
      <c r="G6" s="350"/>
    </row>
    <row r="7" spans="1:7" x14ac:dyDescent="0.35">
      <c r="A7" s="270"/>
      <c r="B7" s="271"/>
      <c r="C7" s="271"/>
      <c r="D7" s="272"/>
      <c r="E7" s="272"/>
      <c r="F7" s="272"/>
      <c r="G7" s="272"/>
    </row>
    <row r="8" spans="1:7" x14ac:dyDescent="0.35">
      <c r="A8" s="273" t="s">
        <v>286</v>
      </c>
      <c r="B8" s="343">
        <v>0.16659093776720432</v>
      </c>
      <c r="C8" s="340">
        <v>0.32789673907307815</v>
      </c>
      <c r="D8" s="346">
        <v>0.2784464473155791</v>
      </c>
      <c r="E8" s="357">
        <v>4.7000000000000002E-3</v>
      </c>
      <c r="F8" s="346">
        <v>0.10216873190997613</v>
      </c>
      <c r="G8" s="351"/>
    </row>
    <row r="9" spans="1:7" x14ac:dyDescent="0.35">
      <c r="A9" s="273" t="s">
        <v>287</v>
      </c>
      <c r="B9" s="343">
        <v>0.22965888586799876</v>
      </c>
      <c r="C9" s="340">
        <v>2.1725088885639279</v>
      </c>
      <c r="D9" s="346">
        <v>0.46292358615824653</v>
      </c>
      <c r="E9" s="357">
        <v>0.20699999999999999</v>
      </c>
      <c r="F9" s="346">
        <v>0.51102054413268183</v>
      </c>
      <c r="G9" s="351"/>
    </row>
    <row r="10" spans="1:7" x14ac:dyDescent="0.3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35">
      <c r="A11" s="270"/>
      <c r="B11" s="326"/>
      <c r="C11" s="326"/>
      <c r="D11" s="326"/>
      <c r="E11" s="359"/>
      <c r="F11" s="326"/>
      <c r="G11" s="353"/>
    </row>
    <row r="12" spans="1:7" x14ac:dyDescent="0.35">
      <c r="A12" s="273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60">
        <v>4.1000000000000002E-2</v>
      </c>
      <c r="F12" s="347">
        <v>1.6729411718442413E-2</v>
      </c>
      <c r="G12" s="354"/>
    </row>
    <row r="13" spans="1:7" x14ac:dyDescent="0.35">
      <c r="A13" s="273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60">
        <v>4.2000000000000003E-2</v>
      </c>
      <c r="F13" s="347">
        <v>8.1004650136255948E-2</v>
      </c>
      <c r="G13" s="354"/>
    </row>
    <row r="14" spans="1:7" x14ac:dyDescent="0.3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35">
      <c r="A15" s="270"/>
      <c r="B15" s="326"/>
      <c r="C15" s="326"/>
      <c r="D15" s="326"/>
      <c r="E15" s="359"/>
      <c r="F15" s="326"/>
      <c r="G15" s="353"/>
    </row>
    <row r="16" spans="1:7" x14ac:dyDescent="0.35">
      <c r="A16" s="273" t="s">
        <v>292</v>
      </c>
      <c r="B16" s="343">
        <v>0.11604417236532065</v>
      </c>
      <c r="C16" s="340">
        <v>0.4216949326328065</v>
      </c>
      <c r="D16" s="348">
        <v>0.39850451426254496</v>
      </c>
      <c r="E16" s="357">
        <v>0.98</v>
      </c>
      <c r="F16" s="348">
        <v>0.20652409078123637</v>
      </c>
      <c r="G16" s="355"/>
    </row>
    <row r="17" spans="1:7" x14ac:dyDescent="0.35">
      <c r="A17" s="278" t="s">
        <v>293</v>
      </c>
      <c r="B17" s="344">
        <v>0.14837711854220645</v>
      </c>
      <c r="C17" s="342">
        <v>1.1288344545170745</v>
      </c>
      <c r="D17" s="349">
        <v>1.1638407095984029</v>
      </c>
      <c r="E17" s="361">
        <v>0</v>
      </c>
      <c r="F17" s="349">
        <v>0.68057814491929514</v>
      </c>
      <c r="G17" s="356"/>
    </row>
    <row r="19" spans="1:7" x14ac:dyDescent="0.35">
      <c r="A19" t="s">
        <v>357</v>
      </c>
    </row>
    <row r="20" spans="1:7" x14ac:dyDescent="0.3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7" t="s">
        <v>132</v>
      </c>
      <c r="B1" s="367"/>
      <c r="C1" s="367"/>
      <c r="D1" s="367"/>
    </row>
    <row r="2" spans="1:4" ht="18.5" x14ac:dyDescent="0.35">
      <c r="A2" s="367" t="s">
        <v>282</v>
      </c>
      <c r="B2" s="367"/>
      <c r="C2" s="367"/>
      <c r="D2" s="367"/>
    </row>
    <row r="3" spans="1:4" ht="18.5" x14ac:dyDescent="0.35">
      <c r="A3" s="367" t="s">
        <v>343</v>
      </c>
      <c r="B3" s="367"/>
      <c r="C3" s="367"/>
      <c r="D3" s="367"/>
    </row>
    <row r="5" spans="1:4" x14ac:dyDescent="0.3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35">
      <c r="A6" s="373"/>
      <c r="B6" s="375"/>
      <c r="C6" s="375"/>
      <c r="D6" s="375"/>
    </row>
    <row r="7" spans="1:4" x14ac:dyDescent="0.35">
      <c r="A7" s="270"/>
      <c r="B7" s="271"/>
      <c r="C7" s="271"/>
      <c r="D7" s="272"/>
    </row>
    <row r="8" spans="1:4" x14ac:dyDescent="0.35">
      <c r="A8" s="273" t="s">
        <v>286</v>
      </c>
      <c r="B8" s="274">
        <v>0.1461427161367552</v>
      </c>
      <c r="C8" s="331">
        <v>0.33</v>
      </c>
      <c r="D8" s="335">
        <v>0.25280791243117962</v>
      </c>
    </row>
    <row r="9" spans="1:4" x14ac:dyDescent="0.35">
      <c r="A9" s="273" t="s">
        <v>287</v>
      </c>
      <c r="B9" s="274">
        <v>0.21071776778077889</v>
      </c>
      <c r="C9" s="331">
        <v>0.56000000000000005</v>
      </c>
      <c r="D9" s="335">
        <v>0.41346062012384538</v>
      </c>
    </row>
    <row r="10" spans="1:4" x14ac:dyDescent="0.35">
      <c r="A10" s="275" t="s">
        <v>288</v>
      </c>
      <c r="B10" s="325"/>
      <c r="C10" s="325"/>
      <c r="D10" s="276"/>
    </row>
    <row r="11" spans="1:4" x14ac:dyDescent="0.35">
      <c r="A11" s="270"/>
      <c r="B11" s="326"/>
      <c r="C11" s="326"/>
      <c r="D11" s="277"/>
    </row>
    <row r="12" spans="1:4" x14ac:dyDescent="0.35">
      <c r="A12" s="273" t="s">
        <v>289</v>
      </c>
      <c r="B12" s="282">
        <v>1.6081926952776E-2</v>
      </c>
      <c r="C12" s="328">
        <v>0.05</v>
      </c>
      <c r="D12" s="336">
        <v>5.2403359258654574E-2</v>
      </c>
    </row>
    <row r="13" spans="1:4" x14ac:dyDescent="0.35">
      <c r="A13" s="273" t="s">
        <v>290</v>
      </c>
      <c r="B13" s="282">
        <v>0.12706483784308581</v>
      </c>
      <c r="C13" s="328">
        <v>0.13</v>
      </c>
      <c r="D13" s="336">
        <v>0.13486685488740824</v>
      </c>
    </row>
    <row r="14" spans="1:4" x14ac:dyDescent="0.35">
      <c r="A14" s="275" t="s">
        <v>291</v>
      </c>
      <c r="B14" s="325"/>
      <c r="C14" s="329"/>
      <c r="D14" s="276"/>
    </row>
    <row r="15" spans="1:4" x14ac:dyDescent="0.35">
      <c r="A15" s="270"/>
      <c r="B15" s="326"/>
      <c r="C15" s="330"/>
      <c r="D15" s="277"/>
    </row>
    <row r="16" spans="1:4" x14ac:dyDescent="0.35">
      <c r="A16" s="273" t="s">
        <v>292</v>
      </c>
      <c r="B16" s="274">
        <v>0.13089626796314399</v>
      </c>
      <c r="C16" s="331">
        <v>0.38</v>
      </c>
      <c r="D16" s="335">
        <v>0.38855624906803687</v>
      </c>
    </row>
    <row r="17" spans="1:4" x14ac:dyDescent="0.35">
      <c r="A17" s="278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3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7" t="s">
        <v>132</v>
      </c>
      <c r="B1" s="367"/>
      <c r="C1" s="367"/>
      <c r="D1" s="367"/>
    </row>
    <row r="2" spans="1:4" ht="18.5" x14ac:dyDescent="0.35">
      <c r="A2" s="367" t="s">
        <v>282</v>
      </c>
      <c r="B2" s="367"/>
      <c r="C2" s="367"/>
      <c r="D2" s="367"/>
    </row>
    <row r="3" spans="1:4" ht="18.5" x14ac:dyDescent="0.35">
      <c r="A3" s="367" t="s">
        <v>339</v>
      </c>
      <c r="B3" s="367"/>
      <c r="C3" s="367"/>
      <c r="D3" s="367"/>
    </row>
    <row r="5" spans="1:4" x14ac:dyDescent="0.3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35">
      <c r="A6" s="373"/>
      <c r="B6" s="375"/>
      <c r="C6" s="375"/>
      <c r="D6" s="375"/>
    </row>
    <row r="7" spans="1:4" x14ac:dyDescent="0.35">
      <c r="A7" s="270"/>
      <c r="B7" s="271"/>
      <c r="C7" s="271"/>
      <c r="D7" s="272"/>
    </row>
    <row r="8" spans="1:4" x14ac:dyDescent="0.35">
      <c r="A8" s="273" t="s">
        <v>286</v>
      </c>
      <c r="B8" s="274">
        <v>0.14427146474816746</v>
      </c>
      <c r="C8" s="331">
        <v>0.31</v>
      </c>
      <c r="D8" s="335">
        <v>0.2313212211404877</v>
      </c>
    </row>
    <row r="9" spans="1:4" x14ac:dyDescent="0.35">
      <c r="A9" s="273" t="s">
        <v>287</v>
      </c>
      <c r="B9" s="274">
        <v>0.20804470173556547</v>
      </c>
      <c r="C9" s="331">
        <v>0.5</v>
      </c>
      <c r="D9" s="335">
        <v>0.37479495894559872</v>
      </c>
    </row>
    <row r="10" spans="1:4" x14ac:dyDescent="0.35">
      <c r="A10" s="275" t="s">
        <v>288</v>
      </c>
      <c r="B10" s="325"/>
      <c r="C10" s="325"/>
      <c r="D10" s="276"/>
    </row>
    <row r="11" spans="1:4" x14ac:dyDescent="0.35">
      <c r="A11" s="270"/>
      <c r="B11" s="326"/>
      <c r="C11" s="326"/>
      <c r="D11" s="277"/>
    </row>
    <row r="12" spans="1:4" x14ac:dyDescent="0.35">
      <c r="A12" s="273" t="s">
        <v>289</v>
      </c>
      <c r="B12" s="282">
        <v>1.5053520588123712E-2</v>
      </c>
      <c r="C12" s="328">
        <v>0.05</v>
      </c>
      <c r="D12" s="336">
        <v>5.6211087377032252E-2</v>
      </c>
    </row>
    <row r="13" spans="1:4" x14ac:dyDescent="0.35">
      <c r="A13" s="273" t="s">
        <v>290</v>
      </c>
      <c r="B13" s="282">
        <v>0.11774700441232241</v>
      </c>
      <c r="C13" s="328">
        <v>0.15</v>
      </c>
      <c r="D13" s="336">
        <v>0.14683964123371271</v>
      </c>
    </row>
    <row r="14" spans="1:4" x14ac:dyDescent="0.35">
      <c r="A14" s="275" t="s">
        <v>291</v>
      </c>
      <c r="B14" s="325"/>
      <c r="C14" s="329"/>
      <c r="D14" s="276"/>
    </row>
    <row r="15" spans="1:4" x14ac:dyDescent="0.35">
      <c r="A15" s="270"/>
      <c r="B15" s="326"/>
      <c r="C15" s="330"/>
      <c r="D15" s="277"/>
    </row>
    <row r="16" spans="1:4" x14ac:dyDescent="0.35">
      <c r="A16" s="273" t="s">
        <v>292</v>
      </c>
      <c r="B16" s="274">
        <v>0.12784631475982022</v>
      </c>
      <c r="C16" s="331">
        <v>0.36</v>
      </c>
      <c r="D16" s="335">
        <v>0.38280594330495293</v>
      </c>
    </row>
    <row r="17" spans="1:4" x14ac:dyDescent="0.35">
      <c r="A17" s="278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3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7" t="s">
        <v>132</v>
      </c>
      <c r="B1" s="367"/>
      <c r="C1" s="367"/>
      <c r="D1" s="367"/>
    </row>
    <row r="2" spans="1:4" ht="18.5" x14ac:dyDescent="0.35">
      <c r="A2" s="367" t="s">
        <v>282</v>
      </c>
      <c r="B2" s="367"/>
      <c r="C2" s="367"/>
      <c r="D2" s="367"/>
    </row>
    <row r="3" spans="1:4" ht="18.5" x14ac:dyDescent="0.35">
      <c r="A3" s="367" t="s">
        <v>336</v>
      </c>
      <c r="B3" s="367"/>
      <c r="C3" s="367"/>
      <c r="D3" s="367"/>
    </row>
    <row r="5" spans="1:4" x14ac:dyDescent="0.3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35">
      <c r="A6" s="373"/>
      <c r="B6" s="375"/>
      <c r="C6" s="375"/>
      <c r="D6" s="375"/>
    </row>
    <row r="7" spans="1:4" x14ac:dyDescent="0.35">
      <c r="A7" s="270"/>
      <c r="B7" s="271"/>
      <c r="C7" s="271"/>
      <c r="D7" s="272"/>
    </row>
    <row r="8" spans="1:4" x14ac:dyDescent="0.3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3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35">
      <c r="A10" s="275" t="s">
        <v>288</v>
      </c>
      <c r="B10" s="325"/>
      <c r="C10" s="325"/>
      <c r="D10" s="276"/>
    </row>
    <row r="11" spans="1:4" x14ac:dyDescent="0.35">
      <c r="A11" s="270"/>
      <c r="B11" s="326"/>
      <c r="C11" s="326"/>
      <c r="D11" s="277"/>
    </row>
    <row r="12" spans="1:4" x14ac:dyDescent="0.3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3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35">
      <c r="A14" s="275" t="s">
        <v>291</v>
      </c>
      <c r="B14" s="325"/>
      <c r="C14" s="329"/>
      <c r="D14" s="276"/>
    </row>
    <row r="15" spans="1:4" x14ac:dyDescent="0.35">
      <c r="A15" s="270"/>
      <c r="B15" s="326"/>
      <c r="C15" s="330"/>
      <c r="D15" s="277"/>
    </row>
    <row r="16" spans="1:4" x14ac:dyDescent="0.3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3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3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F43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AG1" sqref="AG1:BJ1048576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1.81640625" style="1" bestFit="1" customWidth="1"/>
    <col min="4" max="4" width="12.1796875" style="1" hidden="1" customWidth="1"/>
    <col min="5" max="5" width="13.26953125" style="1" hidden="1" customWidth="1"/>
    <col min="6" max="6" width="11.7265625" style="1" hidden="1" customWidth="1"/>
    <col min="7" max="7" width="12" style="1" hidden="1" customWidth="1"/>
    <col min="8" max="27" width="11.453125" style="1" hidden="1" customWidth="1"/>
    <col min="28" max="32" width="11.453125" style="1" customWidth="1"/>
    <col min="33" max="16384" width="11.453125" style="1"/>
  </cols>
  <sheetData>
    <row r="1" spans="2:32" ht="18.5" x14ac:dyDescent="0.35">
      <c r="B1" s="376" t="s">
        <v>132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</row>
    <row r="2" spans="2:32" ht="21" customHeight="1" x14ac:dyDescent="0.35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</row>
    <row r="3" spans="2:32" x14ac:dyDescent="0.35">
      <c r="B3" s="377" t="s">
        <v>377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</row>
    <row r="4" spans="2:32" ht="39.75" customHeight="1" x14ac:dyDescent="0.3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360</v>
      </c>
      <c r="W4" s="261" t="s">
        <v>363</v>
      </c>
      <c r="X4" s="261" t="s">
        <v>364</v>
      </c>
      <c r="Y4" s="261" t="s">
        <v>365</v>
      </c>
      <c r="Z4" s="261" t="s">
        <v>366</v>
      </c>
      <c r="AA4" s="261" t="s">
        <v>372</v>
      </c>
      <c r="AB4" s="261" t="s">
        <v>373</v>
      </c>
      <c r="AC4" s="261" t="s">
        <v>374</v>
      </c>
      <c r="AD4" s="261" t="s">
        <v>375</v>
      </c>
      <c r="AE4" s="261" t="s">
        <v>376</v>
      </c>
      <c r="AF4" s="261" t="s">
        <v>378</v>
      </c>
    </row>
    <row r="5" spans="2:32" x14ac:dyDescent="0.3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</row>
    <row r="6" spans="2:32" x14ac:dyDescent="0.3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  <c r="Z6" s="269">
        <v>2567.7406739109997</v>
      </c>
      <c r="AA6" s="269">
        <v>4072.1075060210001</v>
      </c>
      <c r="AB6" s="269">
        <v>5798.388399376001</v>
      </c>
      <c r="AC6" s="269">
        <v>1841.8962003860001</v>
      </c>
      <c r="AD6" s="269">
        <v>3807.5167308260002</v>
      </c>
      <c r="AE6" s="269">
        <v>5867.2813094510002</v>
      </c>
      <c r="AF6" s="269">
        <v>7999.7191502999995</v>
      </c>
    </row>
    <row r="7" spans="2:32" x14ac:dyDescent="0.3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  <c r="Z7" s="266">
        <v>2557.6206739109998</v>
      </c>
      <c r="AA7" s="266">
        <v>4055.7675060209999</v>
      </c>
      <c r="AB7" s="266">
        <v>5773.9983993760006</v>
      </c>
      <c r="AC7" s="266">
        <v>1829.2962003860002</v>
      </c>
      <c r="AD7" s="266">
        <v>3781.446730826</v>
      </c>
      <c r="AE7" s="266">
        <v>5821.8313094510004</v>
      </c>
      <c r="AF7" s="266">
        <v>7933.4891502999999</v>
      </c>
    </row>
    <row r="8" spans="2:32" x14ac:dyDescent="0.3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  <c r="AA8" s="269">
        <v>3373.2607057610003</v>
      </c>
      <c r="AB8" s="269">
        <v>4734.6072372260005</v>
      </c>
      <c r="AC8" s="269">
        <v>1411.44992914</v>
      </c>
      <c r="AD8" s="269">
        <v>2900.7445847399999</v>
      </c>
      <c r="AE8" s="269">
        <v>4460.2461590450002</v>
      </c>
      <c r="AF8" s="269">
        <v>6063.8318866150003</v>
      </c>
    </row>
    <row r="9" spans="2:32" x14ac:dyDescent="0.3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  <c r="AA9" s="269">
        <v>162.73793962999997</v>
      </c>
      <c r="AB9" s="269">
        <v>305.43189401999996</v>
      </c>
      <c r="AC9" s="269">
        <v>172.697817246</v>
      </c>
      <c r="AD9" s="269">
        <v>377.12908625599999</v>
      </c>
      <c r="AE9" s="269">
        <v>583.73091732600005</v>
      </c>
      <c r="AF9" s="269">
        <v>800.13313096400009</v>
      </c>
    </row>
    <row r="10" spans="2:32" x14ac:dyDescent="0.3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  <c r="AA10" s="269">
        <v>519.76886062999995</v>
      </c>
      <c r="AB10" s="269">
        <v>733.95926812999994</v>
      </c>
      <c r="AC10" s="269">
        <v>245.14845400000002</v>
      </c>
      <c r="AD10" s="269">
        <v>503.57305982999998</v>
      </c>
      <c r="AE10" s="269">
        <v>777.85423307999997</v>
      </c>
      <c r="AF10" s="269">
        <v>1069.5241327209999</v>
      </c>
    </row>
    <row r="11" spans="2:32" x14ac:dyDescent="0.3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  <c r="Z11" s="269">
        <v>10.119999999999999</v>
      </c>
      <c r="AA11" s="269">
        <v>16.34</v>
      </c>
      <c r="AB11" s="269">
        <v>24.39</v>
      </c>
      <c r="AC11" s="269">
        <v>12.6</v>
      </c>
      <c r="AD11" s="269">
        <v>26.07</v>
      </c>
      <c r="AE11" s="269">
        <v>45.45</v>
      </c>
      <c r="AF11" s="269">
        <v>66.22999999999999</v>
      </c>
    </row>
    <row r="12" spans="2:32" x14ac:dyDescent="0.3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  <c r="AB12" s="266">
        <v>0</v>
      </c>
      <c r="AC12" s="266">
        <v>0</v>
      </c>
      <c r="AD12" s="266">
        <v>0</v>
      </c>
      <c r="AE12" s="266">
        <v>0</v>
      </c>
      <c r="AF12" s="266">
        <v>0</v>
      </c>
    </row>
    <row r="13" spans="2:32" x14ac:dyDescent="0.3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  <c r="AD13" s="306">
        <v>0</v>
      </c>
      <c r="AE13" s="306">
        <v>0</v>
      </c>
      <c r="AF13" s="306">
        <v>0</v>
      </c>
    </row>
    <row r="14" spans="2:32" x14ac:dyDescent="0.3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  <c r="AD14" s="306">
        <v>0</v>
      </c>
      <c r="AE14" s="306">
        <v>0</v>
      </c>
      <c r="AF14" s="306">
        <v>0</v>
      </c>
    </row>
    <row r="15" spans="2:32" x14ac:dyDescent="0.3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  <c r="AD15" s="306">
        <v>0</v>
      </c>
      <c r="AE15" s="306">
        <v>0</v>
      </c>
      <c r="AF15" s="306">
        <v>0</v>
      </c>
    </row>
    <row r="16" spans="2:32" x14ac:dyDescent="0.3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  <c r="AB16" s="306">
        <v>0</v>
      </c>
      <c r="AC16" s="306">
        <v>0</v>
      </c>
      <c r="AD16" s="306">
        <v>0</v>
      </c>
      <c r="AE16" s="306">
        <v>0</v>
      </c>
      <c r="AF16" s="306">
        <v>0</v>
      </c>
    </row>
    <row r="17" spans="2:32" x14ac:dyDescent="0.35">
      <c r="B17" s="5"/>
      <c r="C17" s="265" t="s">
        <v>368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  <c r="AD17" s="306">
        <v>0</v>
      </c>
      <c r="AE17" s="306">
        <v>0</v>
      </c>
      <c r="AF17" s="306">
        <v>0</v>
      </c>
    </row>
    <row r="18" spans="2:32" x14ac:dyDescent="0.3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</row>
    <row r="19" spans="2:32" x14ac:dyDescent="0.3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  <c r="Z19" s="266">
        <v>1278.0591935279999</v>
      </c>
      <c r="AA19" s="266">
        <v>2029.2772147999999</v>
      </c>
      <c r="AB19" s="266">
        <v>2928.6958758209998</v>
      </c>
      <c r="AC19" s="266">
        <v>1000.7787619439999</v>
      </c>
      <c r="AD19" s="266">
        <v>2107.5280136609999</v>
      </c>
      <c r="AE19" s="266">
        <v>3309.8064167442503</v>
      </c>
      <c r="AF19" s="266">
        <v>4596.1697711566421</v>
      </c>
    </row>
    <row r="20" spans="2:32" x14ac:dyDescent="0.3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  <c r="AA20" s="269">
        <v>1819.3711438999999</v>
      </c>
      <c r="AB20" s="269">
        <v>2636.9284429109998</v>
      </c>
      <c r="AC20" s="269">
        <v>913.06555557399997</v>
      </c>
      <c r="AD20" s="269">
        <v>1936.0432750280002</v>
      </c>
      <c r="AE20" s="269">
        <v>3047.5472941112503</v>
      </c>
      <c r="AF20" s="269">
        <v>4229.6559614368198</v>
      </c>
    </row>
    <row r="21" spans="2:32" x14ac:dyDescent="0.3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  <c r="AA21" s="269">
        <v>209.90607089999997</v>
      </c>
      <c r="AB21" s="269">
        <v>291.76743290999997</v>
      </c>
      <c r="AC21" s="269">
        <v>87.713206369999995</v>
      </c>
      <c r="AD21" s="269">
        <v>171.48473863300001</v>
      </c>
      <c r="AE21" s="269">
        <v>262.259122633</v>
      </c>
      <c r="AF21" s="269">
        <v>366.51380971982201</v>
      </c>
    </row>
    <row r="22" spans="2:32" x14ac:dyDescent="0.3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</row>
    <row r="23" spans="2:32" x14ac:dyDescent="0.3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  <c r="Z23" s="269">
        <v>1289.6814803829998</v>
      </c>
      <c r="AA23" s="269">
        <v>2042.8302912210002</v>
      </c>
      <c r="AB23" s="269">
        <v>2869.6925235550011</v>
      </c>
      <c r="AC23" s="269">
        <v>841.11743844200021</v>
      </c>
      <c r="AD23" s="269">
        <v>1699.9887171650003</v>
      </c>
      <c r="AE23" s="269">
        <v>2557.4748927067499</v>
      </c>
      <c r="AF23" s="269">
        <v>3403.5493791433573</v>
      </c>
    </row>
    <row r="24" spans="2:32" x14ac:dyDescent="0.3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  <c r="AA24" s="269"/>
      <c r="AB24" s="269"/>
      <c r="AC24" s="269"/>
      <c r="AD24" s="269"/>
      <c r="AE24" s="269"/>
      <c r="AF24" s="269"/>
    </row>
    <row r="25" spans="2:32" x14ac:dyDescent="0.3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  <c r="Z25" s="269">
        <v>1289.6814803829998</v>
      </c>
      <c r="AA25" s="269">
        <v>2042.8302912210002</v>
      </c>
      <c r="AB25" s="269">
        <v>2869.6925235550011</v>
      </c>
      <c r="AC25" s="269">
        <v>841.11743844200021</v>
      </c>
      <c r="AD25" s="269">
        <v>1699.9887171650003</v>
      </c>
      <c r="AE25" s="269">
        <v>2557.4748927067499</v>
      </c>
      <c r="AF25" s="269">
        <v>3403.5493791433573</v>
      </c>
    </row>
    <row r="26" spans="2:32" x14ac:dyDescent="0.3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</row>
    <row r="27" spans="2:32" x14ac:dyDescent="0.3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  <c r="Z27" s="269">
        <v>1454.3235386578699</v>
      </c>
      <c r="AA27" s="269">
        <v>2156.0600746478731</v>
      </c>
      <c r="AB27" s="269">
        <v>2944.5455457320099</v>
      </c>
      <c r="AC27" s="269">
        <v>759.09288071900005</v>
      </c>
      <c r="AD27" s="269">
        <v>1525.0409867890003</v>
      </c>
      <c r="AE27" s="269">
        <v>2299.2741912320002</v>
      </c>
      <c r="AF27" s="269">
        <v>3219.2429913646783</v>
      </c>
    </row>
    <row r="28" spans="2:32" x14ac:dyDescent="0.3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  <c r="AA28" s="269">
        <v>2156.0600746478731</v>
      </c>
      <c r="AB28" s="269">
        <v>2944.5455457320099</v>
      </c>
      <c r="AC28" s="269">
        <v>759.09288071900005</v>
      </c>
      <c r="AD28" s="269">
        <v>1525.0409867890003</v>
      </c>
      <c r="AE28" s="269">
        <v>2299.2741912320002</v>
      </c>
      <c r="AF28" s="269">
        <v>3219.2429913646783</v>
      </c>
    </row>
    <row r="29" spans="2:32" x14ac:dyDescent="0.3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6">
        <v>0</v>
      </c>
      <c r="AC29" s="306">
        <v>0</v>
      </c>
      <c r="AD29" s="306">
        <v>0</v>
      </c>
      <c r="AE29" s="306">
        <v>0</v>
      </c>
      <c r="AF29" s="306">
        <v>0</v>
      </c>
    </row>
    <row r="30" spans="2:32" x14ac:dyDescent="0.3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6">
        <v>0</v>
      </c>
      <c r="AC30" s="306">
        <v>0</v>
      </c>
      <c r="AD30" s="306">
        <v>0</v>
      </c>
      <c r="AE30" s="306">
        <v>0</v>
      </c>
      <c r="AF30" s="306">
        <v>0</v>
      </c>
    </row>
    <row r="31" spans="2:32" x14ac:dyDescent="0.3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  <c r="Z31" s="306">
        <v>0</v>
      </c>
      <c r="AA31" s="306">
        <v>0</v>
      </c>
      <c r="AB31" s="306">
        <v>0</v>
      </c>
      <c r="AC31" s="306">
        <v>0</v>
      </c>
      <c r="AD31" s="306">
        <v>0</v>
      </c>
      <c r="AE31" s="306">
        <v>0</v>
      </c>
      <c r="AF31" s="306">
        <v>0</v>
      </c>
    </row>
    <row r="32" spans="2:32" x14ac:dyDescent="0.3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6">
        <v>0</v>
      </c>
      <c r="AC32" s="306">
        <v>0</v>
      </c>
      <c r="AD32" s="306">
        <v>0</v>
      </c>
      <c r="AE32" s="306">
        <v>0</v>
      </c>
      <c r="AF32" s="306">
        <v>0</v>
      </c>
    </row>
    <row r="33" spans="2:32" x14ac:dyDescent="0.3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</row>
    <row r="34" spans="2:32" x14ac:dyDescent="0.3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  <c r="AC34" s="266">
        <v>0</v>
      </c>
      <c r="AD34" s="266">
        <v>0</v>
      </c>
      <c r="AE34" s="266">
        <v>0</v>
      </c>
      <c r="AF34" s="266">
        <v>0</v>
      </c>
    </row>
    <row r="35" spans="2:32" x14ac:dyDescent="0.3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</row>
    <row r="36" spans="2:32" x14ac:dyDescent="0.3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  <c r="AA36" s="269">
        <v>1987.6160404169998</v>
      </c>
      <c r="AB36" s="269">
        <v>2673.4164043439996</v>
      </c>
      <c r="AC36" s="269">
        <v>769.12948872599998</v>
      </c>
      <c r="AD36" s="269">
        <v>1515.096775388</v>
      </c>
      <c r="AE36" s="269">
        <v>2220.3693469959999</v>
      </c>
      <c r="AF36" s="269">
        <v>3044.7228991649995</v>
      </c>
    </row>
    <row r="37" spans="2:32" x14ac:dyDescent="0.3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</row>
    <row r="38" spans="2:32" x14ac:dyDescent="0.3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  <c r="AA38" s="269">
        <v>1348.3229868721269</v>
      </c>
      <c r="AB38" s="269">
        <v>1901.2523022829901</v>
      </c>
      <c r="AC38" s="269">
        <v>696.96362515800001</v>
      </c>
      <c r="AD38" s="269">
        <v>1439.3443419720002</v>
      </c>
      <c r="AE38" s="269">
        <v>2090.2047134027503</v>
      </c>
      <c r="AF38" s="269">
        <v>2709.0020677988223</v>
      </c>
    </row>
    <row r="39" spans="2:32" x14ac:dyDescent="0.3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</row>
    <row r="40" spans="2:32" x14ac:dyDescent="0.3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  <c r="Z40" s="269">
        <v>946.65075364012989</v>
      </c>
      <c r="AA40" s="269">
        <v>1348.3229868721269</v>
      </c>
      <c r="AB40" s="269">
        <v>1901.2523022829901</v>
      </c>
      <c r="AC40" s="269">
        <v>696.96362515800001</v>
      </c>
      <c r="AD40" s="269">
        <v>1439.3443419720002</v>
      </c>
      <c r="AE40" s="269">
        <v>2090.2047134027503</v>
      </c>
      <c r="AF40" s="269">
        <v>2709.0020677988223</v>
      </c>
    </row>
    <row r="42" spans="2:32" x14ac:dyDescent="0.35">
      <c r="C42" s="1" t="s">
        <v>320</v>
      </c>
      <c r="D42" s="268"/>
      <c r="E42" s="268"/>
      <c r="F42" s="268"/>
      <c r="I42" s="268"/>
    </row>
    <row r="43" spans="2:32" x14ac:dyDescent="0.35">
      <c r="E43" s="268"/>
      <c r="F43" s="268"/>
    </row>
  </sheetData>
  <mergeCells count="3">
    <mergeCell ref="B1:AF1"/>
    <mergeCell ref="B2:AF2"/>
    <mergeCell ref="B3:AF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Banco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2024-03-15T19:42:19Z</dcterms:modified>
</cp:coreProperties>
</file>