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69" documentId="13_ncr:1_{1895015C-587D-468A-948F-D0518A5A84EB}" xr6:coauthVersionLast="47" xr6:coauthVersionMax="47" xr10:uidLastSave="{B55C7CEC-086B-47E3-8A54-708EE6671A81}"/>
  <bookViews>
    <workbookView xWindow="-110" yWindow="-110" windowWidth="19420" windowHeight="1042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<sst xmlns="http://schemas.openxmlformats.org/spreadsheetml/2006/main" count="672" uniqueCount="354">
  <si>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</si>
  <si>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</si>
  <si>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</si>
  <si>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</si>
  <si>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</si>
  <si>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</si>
  <si>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</si>
  <si>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</si>
  <si>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</si>
  <si>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</si>
  <si>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</si>
  <si>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</si>
  <si>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</si>
  <si>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</si>
  <si>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</si>
  <si>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</si>
  <si>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</si>
  <si>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</si>
  <si>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</si>
  <si>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</si>
  <si>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</si>
  <si>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</si>
  <si>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</si>
  <si>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</si>
  <si>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</si>
  <si>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</si>
  <si>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</si>
  <si>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</si>
  <si>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</si>
  <si>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</si>
  <si>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</si>
  <si>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</si>
  <si>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</si>
  <si>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</si>
  <si>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</si>
  <si>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</si>
  <si>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</si>
  <si>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</si>
  <si>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</si>
  <si>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</si>
  <si>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</si>
  <si>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</si>
  <si>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</si>
  <si>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</si>
  <si>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</si>
  <si>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</si>
  <si>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</si>
  <si>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</si>
  <si>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</si>
  <si>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</si>
  <si>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</si>
  <si>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</si>
  <si>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</si>
  <si>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</si>
  <si>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</si>
  <si>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</si>
  <si>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</si>
  <si>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</si>
  <si>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</si>
  <si>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</si>
  <si>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</si>
  <si>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</si>
  <si>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</si>
  <si>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</si>
  <si>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</si>
  <si>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</si>
  <si>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</si>
  <si>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</si>
  <si>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</si>
  <si>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</si>
  <si>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</si>
  <si>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</si>
  <si>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</si>
  <si>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</si>
  <si>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</si>
  <si>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</si>
  <si>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</si>
  <si>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</si>
  <si>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</si>
  <si>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</si>
  <si>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</si>
  <si>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</si>
  <si>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</si>
  <si>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</si>
  <si>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</si>
  <si>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</si>
  <si>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</si>
  <si>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</si>
  <si>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</si>
  <si>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</si>
  <si>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</si>
  <si>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</si>
  <si>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</si>
  <si>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</si>
  <si>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</si>
  <si>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</si>
  <si>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</si>
  <si>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</si>
  <si>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</si>
  <si>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</si>
  <si>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</si>
  <si>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</si>
  <si>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</si>
  <si>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</si>
  <si>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</si>
  <si>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</si>
  <si>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</si>
  <si>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</si>
  <si>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</si>
  <si>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</si>
  <si>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</si>
  <si>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</si>
  <si>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</si>
  <si>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</si>
  <si>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</si>
  <si>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</si>
  <si>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</si>
  <si>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</si>
  <si>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</si>
  <si>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</si>
  <si>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</si>
  <si>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</si>
  <si>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</si>
  <si>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</si>
  <si>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</si>
  <si>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</si>
  <si>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</si>
  <si>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</si>
  <si>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</si>
  <si>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</si>
  <si>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</si>
  <si>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</si>
  <si>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</si>
  <si>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</si>
  <si>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</si>
  <si>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</si>
  <si>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</si>
  <si>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</si>
  <si>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</si>
  <si>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</si>
  <si>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</si>
  <si>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</si>
  <si>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</si>
  <si>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</si>
  <si>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</si>
  <si>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</si>
  <si>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</si>
  <si>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</si>
  <si>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</si>
  <si>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</si>
  <si>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</si>
  <si>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</si>
  <si>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</si>
  <si>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</si>
  <si>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</si>
  <si>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</si>
  <si>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</si>
  <si>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</si>
  <si>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</si>
  <si>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</si>
  <si>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</si>
  <si>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</si>
  <si>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</si>
  <si>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</si>
  <si>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</si>
  <si>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</si>
  <si>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</si>
  <si>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</si>
  <si>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</si>
  <si>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</si>
  <si>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</si>
  <si>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</si>
  <si>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</si>
  <si>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</si>
  <si>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</si>
  <si>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</si>
  <si>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</si>
  <si>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</si>
  <si>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</si>
  <si>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</si>
  <si>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</si>
  <si>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</si>
  <si>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</si>
  <si>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</si>
  <si>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</si>
  <si>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</si>
  <si>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</si>
  <si>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</si>
  <si>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</si>
  <si>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</si>
  <si>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</si>
  <si>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</si>
  <si>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</si>
  <si>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</si>
  <si>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</si>
  <si>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</si>
  <si>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</si>
  <si>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</si>
  <si>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</si>
  <si>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</si>
  <si>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</si>
  <si>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</si>
  <si>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</si>
  <si>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</si>
  <si>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</si>
  <si>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</si>
  <si>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</si>
  <si>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</si>
  <si>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</si>
  <si>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</si>
  <si>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</si>
  <si>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</si>
  <si>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</si>
  <si>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</si>
  <si>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</si>
  <si>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</si>
  <si>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</si>
  <si>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</si>
  <si>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</si>
  <si>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</si>
  <si>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</si>
  <si>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</si>
  <si>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</si>
  <si>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</si>
  <si>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</si>
  <si>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</si>
  <si>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</si>
  <si>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</si>
  <si>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</si>
  <si>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</si>
  <si>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</si>
  <si>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</si>
  <si>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</si>
  <si>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</si>
  <si>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</si>
  <si>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</si>
  <si>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</si>
  <si>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</si>
  <si>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</si>
  <si>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</si>
  <si>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</si>
  <si>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</si>
  <si>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</si>
  <si>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</si>
  <si>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</si>
  <si>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</si>
  <si>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</si>
  <si>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</si>
  <si>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</si>
  <si>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</si>
  <si>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</si>
  <si>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</si>
  <si>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</si>
  <si>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</si>
  <si>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</si>
  <si>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</si>
  <si>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</si>
  <si>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</si>
  <si>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</si>
  <si>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</si>
  <si>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</si>
  <si>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</si>
  <si>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</si>
  <si>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</si>
  <si>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</si>
  <si>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</si>
  <si>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</si>
  <si>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</si>
  <si>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</si>
  <si>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</si>
  <si>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</si>
  <si>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</si>
  <si>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</si>
  <si>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</si>
  <si>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</si>
  <si>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</si>
  <si>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</si>
  <si>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</si>
  <si>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</si>
  <si>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</si>
  <si>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</si>
  <si>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</si>
  <si>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</si>
  <si>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</si>
  <si>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</si>
  <si>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</si>
  <si>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</si>
  <si>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</si>
  <si>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</si>
  <si>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</si>
  <si>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</si>
  <si>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</si>
  <si>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</si>
  <si>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</si>
  <si>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</si>
  <si>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</si>
  <si>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</si>
  <si>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</si>
  <si>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</si>
  <si>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</si>
  <si>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</si>
  <si>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</si>
  <si>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</si>
  <si>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</si>
  <si>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</si>
  <si>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</si>
  <si>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</si>
  <si>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</si>
  <si>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</si>
  <si>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</si>
  <si>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</si>
  <si>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</si>
  <si>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</si>
  <si>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</si>
  <si>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</si>
  <si>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</si>
  <si>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</si>
  <si>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</si>
  <si>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</si>
  <si>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</si>
  <si>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</si>
  <si>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</si>
  <si>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</si>
  <si>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</si>
  <si>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</si>
  <si>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</si>
  <si>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</si>
  <si>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</si>
  <si>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</si>
  <si>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</si>
  <si>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</si>
  <si>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</si>
  <si>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SIACAP (*)</t>
  </si>
  <si>
    <t>(*) Datos a Diciembre 2020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</si>
  <si>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</si>
  <si>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</si>
  <si>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</si>
  <si>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</si>
  <si>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</si>
  <si>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</si>
  <si>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</si>
  <si>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</si>
  <si>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Al 31 de Marzo 2022</t>
  </si>
  <si>
    <t>MICI (**)</t>
  </si>
  <si>
    <t>Al 31 de Junio 2022</t>
  </si>
  <si>
    <t>Total Val Jun 2022</t>
  </si>
  <si>
    <t>(**) Datos de Diciembre 2021</t>
  </si>
  <si>
    <t>Total Val Sept 2022</t>
  </si>
  <si>
    <t>Total Val Dic 2022</t>
  </si>
  <si>
    <t>Total Val Marz 2023</t>
  </si>
  <si>
    <t>Total Val Jun 2023</t>
  </si>
  <si>
    <t>Total Val Sept 2023</t>
  </si>
  <si>
    <t>Diciembre 2022/Diciembre 2023</t>
  </si>
  <si>
    <t>Total Val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</si>
</sst>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1" customWidth="1"/>
    <col min="2" max="2" width="4.7265625" style="188" customWidth="1"/>
    <col min="3" max="3" width="55.81640625" style="71" customWidth="1"/>
    <col min="4" max="5" width="18.453125" style="71" bestFit="1" customWidth="1"/>
    <col min="6" max="6" width="16.54296875" style="71" bestFit="1" customWidth="1"/>
    <col min="7" max="16384" width="11.453125" style="71"/>
  </cols>
  <sheetData>
    <row r="1" spans="1:6" s="4" customFormat="1" ht="10.15" customHeight="1" x14ac:dyDescent="0.35"/>
    <row r="2" spans="1:6" s="8" customFormat="1" ht="15" customHeight="1" x14ac:dyDescent="0.35">
      <c r="A2" s="354" t="s">
        <v>140</v>
      </c>
      <c r="B2" s="5"/>
      <c r="C2" s="6"/>
      <c r="D2" s="7"/>
      <c r="E2" s="7"/>
      <c r="F2" s="163"/>
    </row>
    <row r="3" spans="1:6" s="12" customFormat="1" ht="26.5" thickBot="1" x14ac:dyDescent="0.4">
      <c r="A3" s="35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4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4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3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3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3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3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3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4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4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3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4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4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3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4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4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4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3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3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3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4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4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3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3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3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3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4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4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4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4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4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4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3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3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3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4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4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3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3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3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4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4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3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3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3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3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4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4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4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4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4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3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3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3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3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4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4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3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3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4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4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3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3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3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3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4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4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3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3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3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3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3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3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3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3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3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3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4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4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4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3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3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3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4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4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3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3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3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4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4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3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3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4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4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3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38" customWidth="1"/>
    <col min="2" max="2" width="5.453125" style="72" customWidth="1"/>
    <col min="3" max="3" width="85" style="205" bestFit="1" customWidth="1"/>
    <col min="4" max="4" width="16.453125" style="138" customWidth="1"/>
    <col min="5" max="6" width="16.54296875" style="138" bestFit="1" customWidth="1"/>
    <col min="7" max="16384" width="11.453125" style="138"/>
  </cols>
  <sheetData>
    <row r="1" spans="1:5" s="73" customFormat="1" ht="11.5" x14ac:dyDescent="0.35">
      <c r="B1" s="223"/>
      <c r="C1" s="189"/>
    </row>
    <row r="2" spans="1:5" s="77" customFormat="1" ht="11.5" x14ac:dyDescent="0.35">
      <c r="A2" s="354" t="s">
        <v>140</v>
      </c>
      <c r="B2" s="74"/>
      <c r="C2" s="75"/>
      <c r="D2" s="76"/>
    </row>
    <row r="3" spans="1:5" s="77" customFormat="1" ht="66.650000000000006" customHeight="1" thickBot="1" x14ac:dyDescent="0.4">
      <c r="A3" s="355"/>
      <c r="B3" s="78"/>
      <c r="C3" s="79" t="s">
        <v>249</v>
      </c>
      <c r="D3" s="80" t="s">
        <v>78</v>
      </c>
    </row>
    <row r="4" spans="1:5" s="73" customFormat="1" ht="19.75" customHeight="1" thickBot="1" x14ac:dyDescent="0.4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4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3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3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4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4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3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3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4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4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4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3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3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4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4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3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3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4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4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4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3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3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3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3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4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4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4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4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3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3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4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4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3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3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3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3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3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3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4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4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4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4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3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3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3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3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4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4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3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3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3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3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3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3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3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3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3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3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3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3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4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4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4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4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4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4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3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3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3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4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4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3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4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4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4" customWidth="1"/>
    <col min="2" max="2" width="10.7265625" style="224" customWidth="1"/>
    <col min="3" max="3" width="39.81640625" style="224" customWidth="1"/>
    <col min="4" max="6" width="14.453125" style="224" customWidth="1"/>
    <col min="7" max="9" width="16.7265625" style="224" customWidth="1"/>
    <col min="10" max="10" width="15.453125" style="224" customWidth="1"/>
    <col min="11" max="11" width="16.54296875" style="224" customWidth="1"/>
    <col min="12" max="12" width="14.453125" style="224" customWidth="1"/>
    <col min="13" max="13" width="13.54296875" style="224" customWidth="1"/>
    <col min="14" max="14" width="14.453125" style="224" customWidth="1"/>
    <col min="15" max="15" width="17.26953125" style="224" customWidth="1"/>
    <col min="16" max="16" width="14.453125" style="224" customWidth="1"/>
    <col min="17" max="18" width="14" style="224" bestFit="1" customWidth="1"/>
    <col min="19" max="19" width="15.453125" style="224" customWidth="1"/>
    <col min="20" max="21" width="14.453125" style="224" customWidth="1"/>
    <col min="22" max="28" width="15.453125" style="224" customWidth="1"/>
    <col min="29" max="29" width="14.453125" style="224" customWidth="1"/>
    <col min="30" max="30" width="16.54296875" style="224" bestFit="1" customWidth="1"/>
    <col min="31" max="16384" width="11.453125" style="224"/>
  </cols>
  <sheetData>
    <row r="1" spans="2:30" s="225" customFormat="1" ht="21.4" customHeight="1" x14ac:dyDescent="0.3">
      <c r="D1" s="242" t="s">
        <v>252</v>
      </c>
    </row>
    <row r="2" spans="2:30" s="225" customFormat="1" ht="15.5" x14ac:dyDescent="0.35">
      <c r="D2" s="243" t="s">
        <v>255</v>
      </c>
    </row>
    <row r="3" spans="2:30" s="225" customFormat="1" ht="15.5" x14ac:dyDescent="0.35">
      <c r="D3" s="244" t="s">
        <v>256</v>
      </c>
    </row>
    <row r="4" spans="2:30" s="225" customFormat="1" ht="15.5" x14ac:dyDescent="0.35">
      <c r="D4" s="244" t="s">
        <v>257</v>
      </c>
    </row>
    <row r="5" spans="2:30" s="225" customFormat="1" ht="15.5" x14ac:dyDescent="0.25">
      <c r="Z5" s="253" t="s">
        <v>258</v>
      </c>
      <c r="AA5" s="249"/>
      <c r="AB5" s="249"/>
      <c r="AC5" s="249"/>
    </row>
    <row r="6" spans="2:30" s="77" customFormat="1" ht="66.650000000000006" customHeight="1" x14ac:dyDescent="0.3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2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2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2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2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2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2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2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2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2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2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2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2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2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2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2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2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2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2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2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2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2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2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2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2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2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2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2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2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2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2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2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2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2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2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2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2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2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2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2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2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2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2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2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2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2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2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2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2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2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2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2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2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2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2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2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2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2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2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2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2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2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2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2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2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2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2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2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2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2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2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2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2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2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2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4" customWidth="1"/>
    <col min="2" max="2" width="6" style="224" customWidth="1"/>
    <col min="3" max="3" width="10.7265625" style="224" customWidth="1"/>
    <col min="4" max="4" width="66.453125" style="224" customWidth="1"/>
    <col min="5" max="5" width="13.54296875" style="224" customWidth="1"/>
    <col min="6" max="6" width="14.453125" style="224" customWidth="1"/>
    <col min="7" max="7" width="15.453125" style="224" customWidth="1"/>
    <col min="8" max="11" width="13.54296875" style="224" customWidth="1"/>
    <col min="12" max="12" width="13" style="224" customWidth="1"/>
    <col min="13" max="13" width="13.54296875" style="224" customWidth="1"/>
    <col min="14" max="14" width="14.453125" style="224" customWidth="1"/>
    <col min="15" max="15" width="17" style="224" customWidth="1"/>
    <col min="16" max="16" width="15.453125" style="224" customWidth="1"/>
    <col min="17" max="17" width="14.453125" style="224" customWidth="1"/>
    <col min="18" max="18" width="13.54296875" style="224" customWidth="1"/>
    <col min="19" max="21" width="14.453125" style="224" customWidth="1"/>
    <col min="22" max="22" width="14" style="224" bestFit="1" customWidth="1"/>
    <col min="23" max="23" width="14.453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4296875" style="224" customWidth="1"/>
    <col min="30" max="30" width="14.453125" style="224" customWidth="1"/>
    <col min="31" max="31" width="16.54296875" style="224" bestFit="1" customWidth="1"/>
    <col min="32" max="16384" width="11.453125" style="224"/>
  </cols>
  <sheetData>
    <row r="1" spans="2:31" s="225" customFormat="1" ht="14.9" customHeight="1" x14ac:dyDescent="0.25"/>
    <row r="2" spans="2:31" s="225" customFormat="1" ht="79.5" customHeight="1" x14ac:dyDescent="0.25">
      <c r="C2" s="357" t="s">
        <v>253</v>
      </c>
      <c r="D2" s="357"/>
    </row>
    <row r="3" spans="2:31" s="225" customFormat="1" ht="10.15" customHeight="1" x14ac:dyDescent="0.25"/>
    <row r="4" spans="2:31" s="225" customFormat="1" ht="24" customHeight="1" x14ac:dyDescent="0.25">
      <c r="B4" s="356"/>
      <c r="C4" s="356"/>
    </row>
    <row r="5" spans="2:31" s="225" customFormat="1" ht="14" x14ac:dyDescent="0.2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3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650000000000006" customHeight="1" x14ac:dyDescent="0.3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2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2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2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2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2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2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2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2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2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2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2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2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2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2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2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2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2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2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2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2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2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2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2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2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2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2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2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2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2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2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2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2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2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2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2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2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2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2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2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2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2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2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2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2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2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2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2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2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2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2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2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2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2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2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2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2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2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2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2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2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2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2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2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2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2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2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2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2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2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2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2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2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2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2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2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2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2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2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2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2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2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2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2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2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2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2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2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2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2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2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2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2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2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2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2:28" ht="18.5" x14ac:dyDescent="0.3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8" ht="18.5" x14ac:dyDescent="0.3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2:28" ht="18.5" x14ac:dyDescent="0.35">
      <c r="B4" s="358" t="s">
        <v>334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2:28" ht="18.5" x14ac:dyDescent="0.3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29" x14ac:dyDescent="0.35">
      <c r="B6" s="261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8" t="s">
        <v>260</v>
      </c>
    </row>
    <row r="7" spans="2:28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3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3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3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3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3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3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" thickBot="1" x14ac:dyDescent="0.4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" thickTop="1" x14ac:dyDescent="0.3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3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3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3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3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3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" thickBot="1" x14ac:dyDescent="0.4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" thickTop="1" x14ac:dyDescent="0.3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3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3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3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3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3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3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3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" thickBot="1" x14ac:dyDescent="0.4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" thickTop="1" x14ac:dyDescent="0.3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" thickBot="1" x14ac:dyDescent="0.4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" thickTop="1" x14ac:dyDescent="0.3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3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3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3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3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3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3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3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3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3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35">
      <c r="B43" s="359" t="s">
        <v>262</v>
      </c>
      <c r="C43" s="361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1">
        <v>43344</v>
      </c>
      <c r="K43" s="321">
        <v>43435</v>
      </c>
      <c r="L43" s="321">
        <v>43525</v>
      </c>
      <c r="M43" s="321">
        <v>43617</v>
      </c>
      <c r="N43" s="321">
        <v>43709</v>
      </c>
      <c r="O43" s="321">
        <v>43800</v>
      </c>
      <c r="P43" s="321">
        <v>43891</v>
      </c>
      <c r="Q43" s="321">
        <v>43983</v>
      </c>
      <c r="R43" s="321">
        <v>44075</v>
      </c>
      <c r="S43" s="321">
        <v>44166</v>
      </c>
      <c r="T43" s="321">
        <v>44256</v>
      </c>
      <c r="U43" s="321">
        <v>44348</v>
      </c>
      <c r="V43" s="321"/>
      <c r="W43" s="321"/>
    </row>
    <row r="44" spans="2:27" x14ac:dyDescent="0.35">
      <c r="B44" s="360"/>
      <c r="C44" s="362"/>
      <c r="F44" s="313"/>
      <c r="G44" s="313"/>
      <c r="H44" s="313"/>
      <c r="I44" s="313"/>
      <c r="J44" s="313"/>
      <c r="K44" s="313"/>
      <c r="L44" s="313"/>
    </row>
    <row r="45" spans="2:27" x14ac:dyDescent="0.35">
      <c r="B45" s="256"/>
      <c r="C45" s="257"/>
    </row>
    <row r="46" spans="2:27" x14ac:dyDescent="0.3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3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3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3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3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28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3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3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H39"/>
  <sheetViews>
    <sheetView tabSelected="1" zoomScaleNormal="100" zoomScaleSheetLayoutView="90" workbookViewId="0">
      <pane xSplit="14" ySplit="6" topLeftCell="Z7" activePane="bottomRight" state="frozen"/>
      <selection pane="topRight" activeCell="O1" sqref="O1"/>
      <selection pane="bottomLeft" activeCell="A7" sqref="A7"/>
      <selection pane="bottomRight" activeCell="AG11" sqref="AG11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0.7265625" style="1" hidden="1" customWidth="1"/>
    <col min="4" max="4" width="13.54296875" style="1" hidden="1" customWidth="1"/>
    <col min="5" max="5" width="11" style="1" hidden="1" customWidth="1"/>
    <col min="6" max="6" width="9.54296875" style="1" hidden="1" customWidth="1"/>
    <col min="7" max="26" width="11.26953125" style="1" hidden="1" customWidth="1"/>
    <col min="27" max="31" width="11.26953125" style="1" customWidth="1"/>
    <col min="32" max="32" width="9.26953125" style="1" bestFit="1" customWidth="1"/>
    <col min="33" max="33" width="11.26953125" style="1" bestFit="1" customWidth="1"/>
    <col min="34" max="16384" width="11.453125" style="1"/>
  </cols>
  <sheetData>
    <row r="1" spans="2:34" ht="18.5" x14ac:dyDescent="0.3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</row>
    <row r="2" spans="2:34" ht="18.5" x14ac:dyDescent="0.3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</row>
    <row r="3" spans="2:34" ht="18.5" x14ac:dyDescent="0.3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</row>
    <row r="4" spans="2:34" ht="18.5" x14ac:dyDescent="0.35">
      <c r="B4" s="358" t="s">
        <v>352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</row>
    <row r="5" spans="2:34" ht="18.5" x14ac:dyDescent="0.3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</row>
    <row r="6" spans="2:34" ht="29" x14ac:dyDescent="0.35">
      <c r="B6" s="261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345</v>
      </c>
      <c r="Z6" s="254" t="s">
        <v>347</v>
      </c>
      <c r="AA6" s="254" t="s">
        <v>348</v>
      </c>
      <c r="AB6" s="254" t="s">
        <v>349</v>
      </c>
      <c r="AC6" s="254" t="s">
        <v>350</v>
      </c>
      <c r="AD6" s="254" t="s">
        <v>351</v>
      </c>
      <c r="AE6" s="254" t="s">
        <v>353</v>
      </c>
      <c r="AF6" s="270" t="s">
        <v>259</v>
      </c>
      <c r="AG6" s="308" t="s">
        <v>260</v>
      </c>
    </row>
    <row r="7" spans="2:34" x14ac:dyDescent="0.3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6"/>
      <c r="AG7" s="272"/>
    </row>
    <row r="8" spans="2:34" x14ac:dyDescent="0.3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4.018476E-2</v>
      </c>
      <c r="Z8" s="276">
        <v>3.757286E-2</v>
      </c>
      <c r="AA8" s="276">
        <v>3.8212830000000003E-2</v>
      </c>
      <c r="AB8" s="276">
        <v>9.0764149999999988E-2</v>
      </c>
      <c r="AC8" s="276">
        <v>3.5653150000000008E-2</v>
      </c>
      <c r="AD8" s="276">
        <v>3.4858410000000006E-2</v>
      </c>
      <c r="AE8" s="276">
        <v>3.4887069999999999E-2</v>
      </c>
      <c r="AF8" s="276">
        <v>-3.325760000000004E-3</v>
      </c>
      <c r="AG8" s="306">
        <v>-8.7032549015605642E-2</v>
      </c>
      <c r="AH8" s="300"/>
    </row>
    <row r="9" spans="2:34" x14ac:dyDescent="0.3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478.07396984999997</v>
      </c>
      <c r="Z9" s="276">
        <v>680.68063046999987</v>
      </c>
      <c r="AA9" s="276">
        <v>520.76273093999998</v>
      </c>
      <c r="AB9" s="276">
        <v>457.68214241000004</v>
      </c>
      <c r="AC9" s="276">
        <v>469.43283546000004</v>
      </c>
      <c r="AD9" s="276">
        <v>500.42152916999999</v>
      </c>
      <c r="AE9" s="276">
        <v>472.48658190999998</v>
      </c>
      <c r="AF9" s="276">
        <v>-48.276149029999999</v>
      </c>
      <c r="AG9" s="306">
        <v>-9.2702772609820627E-2</v>
      </c>
      <c r="AH9" s="277"/>
    </row>
    <row r="10" spans="2:34" x14ac:dyDescent="0.3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6">
        <v>0</v>
      </c>
      <c r="AF10" s="276">
        <v>0</v>
      </c>
      <c r="AG10" s="306">
        <v>0</v>
      </c>
      <c r="AH10" s="277"/>
    </row>
    <row r="11" spans="2:34" x14ac:dyDescent="0.3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530.41100832999996</v>
      </c>
      <c r="Z11" s="276">
        <v>858.64690670999994</v>
      </c>
      <c r="AA11" s="276">
        <v>1055.9908296399999</v>
      </c>
      <c r="AB11" s="276">
        <v>1168.58108103</v>
      </c>
      <c r="AC11" s="276">
        <v>1328.2026896999998</v>
      </c>
      <c r="AD11" s="276">
        <v>1454.5231944</v>
      </c>
      <c r="AE11" s="276">
        <v>1581.6772168699999</v>
      </c>
      <c r="AF11" s="276">
        <v>525.68638723000004</v>
      </c>
      <c r="AG11" s="306">
        <v>0.49781340185426881</v>
      </c>
      <c r="AH11" s="277"/>
    </row>
    <row r="12" spans="2:34" x14ac:dyDescent="0.3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276">
        <v>0</v>
      </c>
      <c r="AF12" s="276">
        <v>0</v>
      </c>
      <c r="AG12" s="306">
        <v>0</v>
      </c>
      <c r="AH12" s="277"/>
    </row>
    <row r="13" spans="2:34" x14ac:dyDescent="0.3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27">
        <v>277.55513812999999</v>
      </c>
      <c r="P13" s="327">
        <v>293.49155363000023</v>
      </c>
      <c r="Q13" s="327">
        <v>277.83539360999998</v>
      </c>
      <c r="R13" s="327">
        <v>280.03133331999987</v>
      </c>
      <c r="S13" s="327">
        <v>276.17881358999995</v>
      </c>
      <c r="T13" s="327">
        <v>283.27598956000003</v>
      </c>
      <c r="U13" s="327">
        <v>320.59279885999968</v>
      </c>
      <c r="V13" s="327">
        <v>562.74094228999957</v>
      </c>
      <c r="W13" s="327">
        <v>427.12615109000052</v>
      </c>
      <c r="X13" s="327">
        <v>449.61374848999952</v>
      </c>
      <c r="Y13" s="327">
        <v>488.60253625000007</v>
      </c>
      <c r="Z13" s="327">
        <v>671.44541704000039</v>
      </c>
      <c r="AA13" s="327">
        <v>694.19206146000033</v>
      </c>
      <c r="AB13" s="327">
        <v>786.62570015000017</v>
      </c>
      <c r="AC13" s="327">
        <v>800.03519262000088</v>
      </c>
      <c r="AD13" s="327">
        <v>996.58120797000015</v>
      </c>
      <c r="AE13" s="327">
        <v>945.71054033999997</v>
      </c>
      <c r="AF13" s="276">
        <v>251.51847887999963</v>
      </c>
      <c r="AG13" s="306">
        <v>0.36231828746502059</v>
      </c>
      <c r="AH13" s="277"/>
    </row>
    <row r="14" spans="2:34" s="280" customFormat="1" ht="15" thickBot="1" x14ac:dyDescent="0.4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1497.1276991899999</v>
      </c>
      <c r="Z14" s="293">
        <v>2210.8105270800002</v>
      </c>
      <c r="AA14" s="293">
        <v>2270.9838348700005</v>
      </c>
      <c r="AB14" s="293">
        <v>2412.9796877400004</v>
      </c>
      <c r="AC14" s="293">
        <v>2597.706370930001</v>
      </c>
      <c r="AD14" s="293">
        <v>2951.5607899500001</v>
      </c>
      <c r="AE14" s="293">
        <v>2999.90922619</v>
      </c>
      <c r="AF14" s="293">
        <v>728.92539131999956</v>
      </c>
      <c r="AG14" s="305">
        <v>0.32097339493467869</v>
      </c>
      <c r="AH14" s="277"/>
    </row>
    <row r="15" spans="2:34" ht="15" thickTop="1" x14ac:dyDescent="0.3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327"/>
      <c r="AE15" s="327"/>
      <c r="AF15" s="276"/>
      <c r="AG15" s="276"/>
      <c r="AH15" s="277"/>
    </row>
    <row r="16" spans="2:34" x14ac:dyDescent="0.3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77"/>
    </row>
    <row r="17" spans="2:34" x14ac:dyDescent="0.3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353"/>
      <c r="AE17" s="353"/>
      <c r="AF17" s="276"/>
      <c r="AG17" s="276"/>
      <c r="AH17" s="277"/>
    </row>
    <row r="18" spans="2:34" x14ac:dyDescent="0.3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0.2</v>
      </c>
      <c r="Z18" s="276">
        <v>0.2</v>
      </c>
      <c r="AA18" s="276">
        <v>0.2</v>
      </c>
      <c r="AB18" s="276">
        <v>0.20017232000000001</v>
      </c>
      <c r="AC18" s="276">
        <v>0.20067815</v>
      </c>
      <c r="AD18" s="276">
        <v>0.20118953000000001</v>
      </c>
      <c r="AE18" s="276">
        <v>0.20170091000000001</v>
      </c>
      <c r="AF18" s="276">
        <v>1.7009099999999999E-3</v>
      </c>
      <c r="AG18" s="306">
        <v>0</v>
      </c>
      <c r="AH18" s="277"/>
    </row>
    <row r="19" spans="2:34" x14ac:dyDescent="0.3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213.89067679000001</v>
      </c>
      <c r="Z19" s="276">
        <v>231.64459854000006</v>
      </c>
      <c r="AA19" s="276">
        <v>286.94955285000003</v>
      </c>
      <c r="AB19" s="276">
        <v>320.30301619999995</v>
      </c>
      <c r="AC19" s="276">
        <v>378.06587345999998</v>
      </c>
      <c r="AD19" s="276">
        <v>524.05825191999998</v>
      </c>
      <c r="AE19" s="276">
        <v>460.39422825999998</v>
      </c>
      <c r="AF19" s="276">
        <v>173.44467540999995</v>
      </c>
      <c r="AG19" s="306">
        <v>0.60444309352406056</v>
      </c>
      <c r="AH19" s="277"/>
    </row>
    <row r="20" spans="2:34" x14ac:dyDescent="0.3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629.63007178000009</v>
      </c>
      <c r="Z20" s="276">
        <v>1252.75210926</v>
      </c>
      <c r="AA20" s="276">
        <v>1329.9676910400001</v>
      </c>
      <c r="AB20" s="276">
        <v>1416.72301612</v>
      </c>
      <c r="AC20" s="276">
        <v>1535.1504007700003</v>
      </c>
      <c r="AD20" s="276">
        <v>1715.0301114299998</v>
      </c>
      <c r="AE20" s="276">
        <v>1775.4517253400002</v>
      </c>
      <c r="AF20" s="276">
        <v>445.48403430000008</v>
      </c>
      <c r="AG20" s="306">
        <v>0.33495853869325432</v>
      </c>
      <c r="AH20" s="277"/>
    </row>
    <row r="21" spans="2:34" s="280" customFormat="1" ht="15" thickBot="1" x14ac:dyDescent="0.4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843.72074857000007</v>
      </c>
      <c r="Z21" s="293">
        <v>1484.5967078000001</v>
      </c>
      <c r="AA21" s="293">
        <v>1617.1172438900001</v>
      </c>
      <c r="AB21" s="293">
        <v>1737.2262046399999</v>
      </c>
      <c r="AC21" s="293">
        <v>1913.4169523800001</v>
      </c>
      <c r="AD21" s="293">
        <v>2239.28955288</v>
      </c>
      <c r="AE21" s="293">
        <v>2236.04765451</v>
      </c>
      <c r="AF21" s="293">
        <v>618.93041061999998</v>
      </c>
      <c r="AG21" s="305">
        <v>0.38273688129820038</v>
      </c>
      <c r="AH21" s="277"/>
    </row>
    <row r="22" spans="2:34" ht="15" thickTop="1" x14ac:dyDescent="0.3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327"/>
      <c r="AE22" s="327"/>
      <c r="AF22" s="276"/>
      <c r="AG22" s="276"/>
      <c r="AH22" s="277"/>
    </row>
    <row r="23" spans="2:34" x14ac:dyDescent="0.3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77"/>
    </row>
    <row r="24" spans="2:34" x14ac:dyDescent="0.3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353"/>
      <c r="AE24" s="353"/>
      <c r="AF24" s="276"/>
      <c r="AG24" s="276"/>
      <c r="AH24" s="277"/>
    </row>
    <row r="25" spans="2:34" x14ac:dyDescent="0.3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111.00482735999999</v>
      </c>
      <c r="Z25" s="276">
        <v>141.03581903999998</v>
      </c>
      <c r="AA25" s="276">
        <v>128.03478847000002</v>
      </c>
      <c r="AB25" s="276">
        <v>138.84602999000001</v>
      </c>
      <c r="AC25" s="276">
        <v>140.46133861999999</v>
      </c>
      <c r="AD25" s="276">
        <v>138.6328178</v>
      </c>
      <c r="AE25" s="276">
        <v>139.41978412999998</v>
      </c>
      <c r="AF25" s="276">
        <v>11.384995659999959</v>
      </c>
      <c r="AG25" s="306">
        <v>8.8921111176495593E-2</v>
      </c>
      <c r="AH25" s="277"/>
    </row>
    <row r="26" spans="2:34" x14ac:dyDescent="0.3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10.966914640000001</v>
      </c>
      <c r="Z26" s="276">
        <v>10.334914640000001</v>
      </c>
      <c r="AA26" s="276">
        <v>20.334914640000001</v>
      </c>
      <c r="AB26" s="276">
        <v>21.194914639999997</v>
      </c>
      <c r="AC26" s="276">
        <v>20.181669639999999</v>
      </c>
      <c r="AD26" s="276">
        <v>25.456269640000002</v>
      </c>
      <c r="AE26" s="276">
        <v>25.183660339999999</v>
      </c>
      <c r="AF26" s="276">
        <v>4.8487456999999985</v>
      </c>
      <c r="AG26" s="306">
        <v>0.23844435965628419</v>
      </c>
      <c r="AH26" s="277"/>
    </row>
    <row r="27" spans="2:34" x14ac:dyDescent="0.3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11.330510850000001</v>
      </c>
      <c r="Z27" s="276">
        <v>15.144342399999999</v>
      </c>
      <c r="AA27" s="276">
        <v>15.053907370000001</v>
      </c>
      <c r="AB27" s="276">
        <v>15.76125272</v>
      </c>
      <c r="AC27" s="276">
        <v>15.886413150000001</v>
      </c>
      <c r="AD27" s="276">
        <v>10.97943186</v>
      </c>
      <c r="AE27" s="276">
        <v>10.34198932</v>
      </c>
      <c r="AF27" s="276">
        <v>-4.7119180500000013</v>
      </c>
      <c r="AG27" s="306">
        <v>-0.31300299212615657</v>
      </c>
      <c r="AH27" s="277"/>
    </row>
    <row r="28" spans="2:34" x14ac:dyDescent="0.3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427.40540307000009</v>
      </c>
      <c r="Z28" s="276">
        <v>449.80480389999997</v>
      </c>
      <c r="AA28" s="276">
        <v>490.32904444000002</v>
      </c>
      <c r="AB28" s="276">
        <v>498.96664207000003</v>
      </c>
      <c r="AC28" s="276">
        <v>507.75049701999995</v>
      </c>
      <c r="AD28" s="276">
        <v>537.19321765000007</v>
      </c>
      <c r="AE28" s="276">
        <v>589.01116935000005</v>
      </c>
      <c r="AF28" s="276">
        <v>98.682124910000027</v>
      </c>
      <c r="AG28" s="306">
        <v>0.20125694373806446</v>
      </c>
      <c r="AH28" s="277"/>
    </row>
    <row r="29" spans="2:34" x14ac:dyDescent="0.3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27">
        <v>3.4406069999999997E-2</v>
      </c>
      <c r="P29" s="327">
        <v>0</v>
      </c>
      <c r="Q29" s="327">
        <v>0</v>
      </c>
      <c r="R29" s="327">
        <v>3.3608499999999999E-2</v>
      </c>
      <c r="S29" s="327">
        <v>1.8679959999999999E-2</v>
      </c>
      <c r="T29" s="327">
        <v>1.8679959999999999E-2</v>
      </c>
      <c r="U29" s="327">
        <v>5.4572139999999998E-2</v>
      </c>
      <c r="V29" s="327">
        <v>1.1911888500000001</v>
      </c>
      <c r="W29" s="327">
        <v>1.0877048400000333</v>
      </c>
      <c r="X29" s="327">
        <v>2.4722459999999998E-2</v>
      </c>
      <c r="Y29" s="327">
        <v>92.699294699999982</v>
      </c>
      <c r="Z29" s="327">
        <v>109.89393930000001</v>
      </c>
      <c r="AA29" s="327">
        <v>0.11393605999999999</v>
      </c>
      <c r="AB29" s="327">
        <v>0.98464368000000002</v>
      </c>
      <c r="AC29" s="327">
        <v>9.5001200000000008E-3</v>
      </c>
      <c r="AD29" s="327">
        <v>9.5001200000000008E-3</v>
      </c>
      <c r="AE29" s="327">
        <v>-9.5031460000000012E-2</v>
      </c>
      <c r="AF29" s="276">
        <v>-0.20896752000000002</v>
      </c>
      <c r="AG29" s="306">
        <v>-1.8340771130755269</v>
      </c>
      <c r="AH29" s="277"/>
    </row>
    <row r="30" spans="2:34" s="280" customFormat="1" ht="15" thickBot="1" x14ac:dyDescent="0.4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653.40695062000009</v>
      </c>
      <c r="Z30" s="293">
        <v>726.21381928000005</v>
      </c>
      <c r="AA30" s="293">
        <v>653.86659098000007</v>
      </c>
      <c r="AB30" s="293">
        <v>675.75348310000004</v>
      </c>
      <c r="AC30" s="293">
        <v>684.28941854999994</v>
      </c>
      <c r="AD30" s="293">
        <v>712.2712370700001</v>
      </c>
      <c r="AE30" s="293">
        <v>763.86157168</v>
      </c>
      <c r="AF30" s="293">
        <v>109.99498069999993</v>
      </c>
      <c r="AG30" s="305">
        <v>0.16822235944971897</v>
      </c>
      <c r="AH30" s="277"/>
    </row>
    <row r="31" spans="2:34" ht="15" thickTop="1" x14ac:dyDescent="0.35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327"/>
      <c r="AE31" s="327"/>
      <c r="AF31" s="276"/>
      <c r="AG31" s="276"/>
      <c r="AH31" s="277"/>
    </row>
    <row r="32" spans="2:34" s="280" customFormat="1" ht="15" thickBot="1" x14ac:dyDescent="0.4">
      <c r="B32" s="261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1497.1276991900002</v>
      </c>
      <c r="Z32" s="293">
        <v>2210.8105270800002</v>
      </c>
      <c r="AA32" s="293">
        <v>2270.98383487</v>
      </c>
      <c r="AB32" s="293">
        <v>2412.9796877399999</v>
      </c>
      <c r="AC32" s="293">
        <v>2597.70637093</v>
      </c>
      <c r="AD32" s="293">
        <v>2951.5607899500001</v>
      </c>
      <c r="AE32" s="293">
        <v>2999.90922619</v>
      </c>
      <c r="AF32" s="293">
        <v>728.92539132000002</v>
      </c>
      <c r="AG32" s="305">
        <v>0.32097339493467891</v>
      </c>
      <c r="AH32" s="277"/>
    </row>
    <row r="33" spans="2:34" ht="15" thickTop="1" x14ac:dyDescent="0.35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353"/>
      <c r="AE33" s="352"/>
      <c r="AF33" s="327"/>
      <c r="AG33" s="327"/>
      <c r="AH33" s="277"/>
    </row>
    <row r="34" spans="2:34" x14ac:dyDescent="0.3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55654.589631659997</v>
      </c>
      <c r="Z34" s="279">
        <v>56512.608362229999</v>
      </c>
      <c r="AA34" s="279">
        <v>58254.52431928998</v>
      </c>
      <c r="AB34" s="279">
        <v>59859.459589309998</v>
      </c>
      <c r="AC34" s="279">
        <v>55730.031753359981</v>
      </c>
      <c r="AD34" s="279">
        <v>54847.321827480002</v>
      </c>
      <c r="AE34" s="279">
        <v>60872.686529649996</v>
      </c>
      <c r="AF34" s="279">
        <v>2618.1622103600166</v>
      </c>
      <c r="AG34" s="310">
        <v>4.494349994191027E-2</v>
      </c>
      <c r="AH34" s="277"/>
    </row>
    <row r="35" spans="2:34" x14ac:dyDescent="0.3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55339.351205489998</v>
      </c>
      <c r="Z35" s="275">
        <v>56201.943105689999</v>
      </c>
      <c r="AA35" s="275">
        <v>57906.337612819982</v>
      </c>
      <c r="AB35" s="275">
        <v>59634.176251550001</v>
      </c>
      <c r="AC35" s="275">
        <v>55298.576948809983</v>
      </c>
      <c r="AD35" s="276">
        <v>54413.706222640001</v>
      </c>
      <c r="AE35" s="276">
        <v>60460.112154189999</v>
      </c>
      <c r="AF35" s="275">
        <v>2553.7745413700177</v>
      </c>
      <c r="AG35" s="306">
        <v>4.4101814182160082E-2</v>
      </c>
      <c r="AH35" s="277"/>
    </row>
    <row r="36" spans="2:34" x14ac:dyDescent="0.3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315.23842617000003</v>
      </c>
      <c r="Z36" s="275">
        <v>310.66525654000003</v>
      </c>
      <c r="AA36" s="275">
        <v>348.18670647000005</v>
      </c>
      <c r="AB36" s="275">
        <v>225.28333775999997</v>
      </c>
      <c r="AC36" s="275">
        <v>431.45480455000001</v>
      </c>
      <c r="AD36" s="276">
        <v>433.61560483999995</v>
      </c>
      <c r="AE36" s="276">
        <v>412.57437546</v>
      </c>
      <c r="AF36" s="275">
        <v>64.387668989999952</v>
      </c>
      <c r="AG36" s="306">
        <v>0.18492282385728487</v>
      </c>
      <c r="AH36" s="277"/>
    </row>
    <row r="37" spans="2:34" x14ac:dyDescent="0.3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</row>
    <row r="38" spans="2:34" x14ac:dyDescent="0.35">
      <c r="AF38" s="255"/>
      <c r="AG38" s="255"/>
    </row>
    <row r="39" spans="2:34" x14ac:dyDescent="0.3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</row>
  </sheetData>
  <mergeCells count="4">
    <mergeCell ref="B1:AG1"/>
    <mergeCell ref="B2:AG2"/>
    <mergeCell ref="B3:AG3"/>
    <mergeCell ref="B4:AG4"/>
  </mergeCells>
  <phoneticPr fontId="35" type="noConversion"/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8" t="s">
        <v>119</v>
      </c>
      <c r="B1" s="358"/>
      <c r="C1" s="358"/>
      <c r="D1" s="358"/>
      <c r="E1" s="358"/>
      <c r="F1" s="358"/>
      <c r="G1" s="269"/>
    </row>
    <row r="2" spans="1:7" ht="18.5" x14ac:dyDescent="0.35">
      <c r="A2" s="358" t="s">
        <v>261</v>
      </c>
      <c r="B2" s="358"/>
      <c r="C2" s="358"/>
      <c r="D2" s="358"/>
      <c r="E2" s="358"/>
      <c r="F2" s="358"/>
      <c r="G2" s="269"/>
    </row>
    <row r="3" spans="1:7" ht="18.5" x14ac:dyDescent="0.35">
      <c r="A3" s="358" t="s">
        <v>344</v>
      </c>
      <c r="B3" s="358"/>
      <c r="C3" s="358"/>
      <c r="D3" s="358"/>
      <c r="E3" s="358"/>
      <c r="F3" s="358"/>
      <c r="G3" s="269"/>
    </row>
    <row r="5" spans="1:7" x14ac:dyDescent="0.3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332</v>
      </c>
      <c r="F5" s="365" t="s">
        <v>343</v>
      </c>
      <c r="G5" s="339"/>
    </row>
    <row r="6" spans="1:7" x14ac:dyDescent="0.35">
      <c r="A6" s="364"/>
      <c r="B6" s="366"/>
      <c r="C6" s="366"/>
      <c r="D6" s="366"/>
      <c r="E6" s="366"/>
      <c r="F6" s="366"/>
      <c r="G6" s="339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3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35">
      <c r="A10" s="261" t="s">
        <v>267</v>
      </c>
      <c r="B10" s="314"/>
      <c r="C10" s="314"/>
      <c r="D10" s="314"/>
      <c r="E10" s="347"/>
      <c r="F10" s="314"/>
      <c r="G10" s="341"/>
    </row>
    <row r="11" spans="1:7" x14ac:dyDescent="0.35">
      <c r="A11" s="256"/>
      <c r="B11" s="315"/>
      <c r="C11" s="315"/>
      <c r="D11" s="315"/>
      <c r="E11" s="348"/>
      <c r="F11" s="315"/>
      <c r="G11" s="342"/>
    </row>
    <row r="12" spans="1:7" x14ac:dyDescent="0.3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3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35">
      <c r="A14" s="261" t="s">
        <v>270</v>
      </c>
      <c r="B14" s="314"/>
      <c r="C14" s="314"/>
      <c r="D14" s="314"/>
      <c r="E14" s="347"/>
      <c r="F14" s="314"/>
      <c r="G14" s="341"/>
    </row>
    <row r="15" spans="1:7" x14ac:dyDescent="0.35">
      <c r="A15" s="256"/>
      <c r="B15" s="315"/>
      <c r="C15" s="315"/>
      <c r="D15" s="315"/>
      <c r="E15" s="348"/>
      <c r="F15" s="315"/>
      <c r="G15" s="342"/>
    </row>
    <row r="16" spans="1:7" x14ac:dyDescent="0.3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3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35">
      <c r="A19" t="s">
        <v>333</v>
      </c>
    </row>
    <row r="20" spans="1:7" x14ac:dyDescent="0.3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58" t="s">
        <v>119</v>
      </c>
      <c r="B1" s="358"/>
      <c r="C1" s="358"/>
      <c r="D1" s="358"/>
      <c r="E1" s="358"/>
      <c r="F1" s="358"/>
      <c r="G1" s="269"/>
    </row>
    <row r="2" spans="1:7" ht="18.5" x14ac:dyDescent="0.35">
      <c r="A2" s="358" t="s">
        <v>261</v>
      </c>
      <c r="B2" s="358"/>
      <c r="C2" s="358"/>
      <c r="D2" s="358"/>
      <c r="E2" s="358"/>
      <c r="F2" s="358"/>
      <c r="G2" s="269"/>
    </row>
    <row r="3" spans="1:7" ht="18.5" x14ac:dyDescent="0.35">
      <c r="A3" s="358" t="s">
        <v>342</v>
      </c>
      <c r="B3" s="358"/>
      <c r="C3" s="358"/>
      <c r="D3" s="358"/>
      <c r="E3" s="358"/>
      <c r="F3" s="358"/>
      <c r="G3" s="269"/>
    </row>
    <row r="5" spans="1:7" x14ac:dyDescent="0.3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332</v>
      </c>
      <c r="F5" s="365" t="s">
        <v>343</v>
      </c>
      <c r="G5" s="339"/>
    </row>
    <row r="6" spans="1:7" x14ac:dyDescent="0.35">
      <c r="A6" s="364"/>
      <c r="B6" s="366"/>
      <c r="C6" s="366"/>
      <c r="D6" s="366"/>
      <c r="E6" s="366"/>
      <c r="F6" s="366"/>
      <c r="G6" s="339"/>
    </row>
    <row r="7" spans="1:7" x14ac:dyDescent="0.35">
      <c r="A7" s="256"/>
      <c r="B7" s="257"/>
      <c r="C7" s="257"/>
      <c r="D7" s="258"/>
      <c r="E7" s="258"/>
      <c r="F7" s="258"/>
      <c r="G7" s="258"/>
    </row>
    <row r="8" spans="1:7" x14ac:dyDescent="0.3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3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35">
      <c r="A10" s="261" t="s">
        <v>267</v>
      </c>
      <c r="B10" s="314"/>
      <c r="C10" s="314"/>
      <c r="D10" s="314"/>
      <c r="E10" s="347"/>
      <c r="F10" s="314"/>
      <c r="G10" s="341"/>
    </row>
    <row r="11" spans="1:7" x14ac:dyDescent="0.35">
      <c r="A11" s="256"/>
      <c r="B11" s="315"/>
      <c r="C11" s="315"/>
      <c r="D11" s="315"/>
      <c r="E11" s="348"/>
      <c r="F11" s="315"/>
      <c r="G11" s="342"/>
    </row>
    <row r="12" spans="1:7" x14ac:dyDescent="0.3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3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35">
      <c r="A14" s="261" t="s">
        <v>270</v>
      </c>
      <c r="B14" s="314"/>
      <c r="C14" s="314"/>
      <c r="D14" s="314"/>
      <c r="E14" s="347"/>
      <c r="F14" s="314"/>
      <c r="G14" s="341"/>
    </row>
    <row r="15" spans="1:7" x14ac:dyDescent="0.35">
      <c r="A15" s="256"/>
      <c r="B15" s="315"/>
      <c r="C15" s="315"/>
      <c r="D15" s="315"/>
      <c r="E15" s="348"/>
      <c r="F15" s="315"/>
      <c r="G15" s="342"/>
    </row>
    <row r="16" spans="1:7" x14ac:dyDescent="0.3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3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35">
      <c r="A19" t="s">
        <v>333</v>
      </c>
    </row>
    <row r="20" spans="1:7" x14ac:dyDescent="0.3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8" t="s">
        <v>119</v>
      </c>
      <c r="B1" s="358"/>
      <c r="C1" s="358"/>
      <c r="D1" s="358"/>
    </row>
    <row r="2" spans="1:4" ht="18.5" x14ac:dyDescent="0.35">
      <c r="A2" s="358" t="s">
        <v>261</v>
      </c>
      <c r="B2" s="358"/>
      <c r="C2" s="358"/>
      <c r="D2" s="358"/>
    </row>
    <row r="3" spans="1:4" ht="18.5" x14ac:dyDescent="0.35">
      <c r="A3" s="358" t="s">
        <v>319</v>
      </c>
      <c r="B3" s="358"/>
      <c r="C3" s="358"/>
      <c r="D3" s="358"/>
    </row>
    <row r="5" spans="1:4" x14ac:dyDescent="0.3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35">
      <c r="A6" s="364"/>
      <c r="B6" s="366"/>
      <c r="C6" s="366"/>
      <c r="D6" s="366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0.1461427161367552</v>
      </c>
      <c r="C8" s="320">
        <v>0.33</v>
      </c>
      <c r="D8" s="324">
        <v>0.25280791243117962</v>
      </c>
    </row>
    <row r="9" spans="1:4" x14ac:dyDescent="0.35">
      <c r="A9" s="259" t="s">
        <v>266</v>
      </c>
      <c r="B9" s="260">
        <v>0.21071776778077889</v>
      </c>
      <c r="C9" s="320">
        <v>0.56000000000000005</v>
      </c>
      <c r="D9" s="324">
        <v>0.41346062012384538</v>
      </c>
    </row>
    <row r="10" spans="1:4" x14ac:dyDescent="0.35">
      <c r="A10" s="261" t="s">
        <v>267</v>
      </c>
      <c r="B10" s="314"/>
      <c r="C10" s="314"/>
      <c r="D10" s="262"/>
    </row>
    <row r="11" spans="1:4" x14ac:dyDescent="0.35">
      <c r="A11" s="256"/>
      <c r="B11" s="315"/>
      <c r="C11" s="315"/>
      <c r="D11" s="263"/>
    </row>
    <row r="12" spans="1:4" x14ac:dyDescent="0.35">
      <c r="A12" s="259" t="s">
        <v>268</v>
      </c>
      <c r="B12" s="268">
        <v>1.6081926952776E-2</v>
      </c>
      <c r="C12" s="317">
        <v>0.05</v>
      </c>
      <c r="D12" s="325">
        <v>5.2403359258654574E-2</v>
      </c>
    </row>
    <row r="13" spans="1:4" x14ac:dyDescent="0.35">
      <c r="A13" s="259" t="s">
        <v>269</v>
      </c>
      <c r="B13" s="268">
        <v>0.12706483784308581</v>
      </c>
      <c r="C13" s="317">
        <v>0.13</v>
      </c>
      <c r="D13" s="325">
        <v>0.13486685488740824</v>
      </c>
    </row>
    <row r="14" spans="1:4" x14ac:dyDescent="0.35">
      <c r="A14" s="261" t="s">
        <v>270</v>
      </c>
      <c r="B14" s="314"/>
      <c r="C14" s="318"/>
      <c r="D14" s="262"/>
    </row>
    <row r="15" spans="1:4" x14ac:dyDescent="0.35">
      <c r="A15" s="256"/>
      <c r="B15" s="315"/>
      <c r="C15" s="319"/>
      <c r="D15" s="263"/>
    </row>
    <row r="16" spans="1:4" x14ac:dyDescent="0.35">
      <c r="A16" s="259" t="s">
        <v>271</v>
      </c>
      <c r="B16" s="260">
        <v>0.13089626796314399</v>
      </c>
      <c r="C16" s="320">
        <v>0.38</v>
      </c>
      <c r="D16" s="324">
        <v>0.38855624906803687</v>
      </c>
    </row>
    <row r="17" spans="1:4" x14ac:dyDescent="0.35">
      <c r="A17" s="264" t="s">
        <v>272</v>
      </c>
      <c r="B17" s="322">
        <v>0.16163046172953038</v>
      </c>
      <c r="C17" s="323">
        <v>0.98</v>
      </c>
      <c r="D17" s="326">
        <v>1.0243434065121382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8" t="s">
        <v>119</v>
      </c>
      <c r="B1" s="358"/>
      <c r="C1" s="358"/>
      <c r="D1" s="358"/>
    </row>
    <row r="2" spans="1:4" ht="18.5" x14ac:dyDescent="0.35">
      <c r="A2" s="358" t="s">
        <v>261</v>
      </c>
      <c r="B2" s="358"/>
      <c r="C2" s="358"/>
      <c r="D2" s="358"/>
    </row>
    <row r="3" spans="1:4" ht="18.5" x14ac:dyDescent="0.35">
      <c r="A3" s="358" t="s">
        <v>316</v>
      </c>
      <c r="B3" s="358"/>
      <c r="C3" s="358"/>
      <c r="D3" s="358"/>
    </row>
    <row r="5" spans="1:4" x14ac:dyDescent="0.3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35">
      <c r="A6" s="364"/>
      <c r="B6" s="366"/>
      <c r="C6" s="366"/>
      <c r="D6" s="366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0.14427146474816746</v>
      </c>
      <c r="C8" s="320">
        <v>0.31</v>
      </c>
      <c r="D8" s="324">
        <v>0.2313212211404877</v>
      </c>
    </row>
    <row r="9" spans="1:4" x14ac:dyDescent="0.35">
      <c r="A9" s="259" t="s">
        <v>266</v>
      </c>
      <c r="B9" s="260">
        <v>0.20804470173556547</v>
      </c>
      <c r="C9" s="320">
        <v>0.5</v>
      </c>
      <c r="D9" s="324">
        <v>0.37479495894559872</v>
      </c>
    </row>
    <row r="10" spans="1:4" x14ac:dyDescent="0.35">
      <c r="A10" s="261" t="s">
        <v>267</v>
      </c>
      <c r="B10" s="314"/>
      <c r="C10" s="314"/>
      <c r="D10" s="262"/>
    </row>
    <row r="11" spans="1:4" x14ac:dyDescent="0.35">
      <c r="A11" s="256"/>
      <c r="B11" s="315"/>
      <c r="C11" s="315"/>
      <c r="D11" s="263"/>
    </row>
    <row r="12" spans="1:4" x14ac:dyDescent="0.35">
      <c r="A12" s="259" t="s">
        <v>268</v>
      </c>
      <c r="B12" s="268">
        <v>1.5053520588123712E-2</v>
      </c>
      <c r="C12" s="317">
        <v>0.05</v>
      </c>
      <c r="D12" s="325">
        <v>5.6211087377032252E-2</v>
      </c>
    </row>
    <row r="13" spans="1:4" x14ac:dyDescent="0.35">
      <c r="A13" s="259" t="s">
        <v>269</v>
      </c>
      <c r="B13" s="268">
        <v>0.11774700441232241</v>
      </c>
      <c r="C13" s="317">
        <v>0.15</v>
      </c>
      <c r="D13" s="325">
        <v>0.14683964123371271</v>
      </c>
    </row>
    <row r="14" spans="1:4" x14ac:dyDescent="0.35">
      <c r="A14" s="261" t="s">
        <v>270</v>
      </c>
      <c r="B14" s="314"/>
      <c r="C14" s="318"/>
      <c r="D14" s="262"/>
    </row>
    <row r="15" spans="1:4" x14ac:dyDescent="0.35">
      <c r="A15" s="256"/>
      <c r="B15" s="315"/>
      <c r="C15" s="319"/>
      <c r="D15" s="263"/>
    </row>
    <row r="16" spans="1:4" x14ac:dyDescent="0.35">
      <c r="A16" s="259" t="s">
        <v>271</v>
      </c>
      <c r="B16" s="260">
        <v>0.12784631475982022</v>
      </c>
      <c r="C16" s="320">
        <v>0.36</v>
      </c>
      <c r="D16" s="324">
        <v>0.38280594330495293</v>
      </c>
    </row>
    <row r="17" spans="1:4" x14ac:dyDescent="0.35">
      <c r="A17" s="264" t="s">
        <v>272</v>
      </c>
      <c r="B17" s="322">
        <v>0.15739658537834172</v>
      </c>
      <c r="C17" s="323">
        <v>0.83</v>
      </c>
      <c r="D17" s="326">
        <v>0.9923477949922912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58" t="s">
        <v>119</v>
      </c>
      <c r="B1" s="358"/>
      <c r="C1" s="358"/>
      <c r="D1" s="358"/>
    </row>
    <row r="2" spans="1:4" ht="18.5" x14ac:dyDescent="0.35">
      <c r="A2" s="358" t="s">
        <v>261</v>
      </c>
      <c r="B2" s="358"/>
      <c r="C2" s="358"/>
      <c r="D2" s="358"/>
    </row>
    <row r="3" spans="1:4" ht="18.5" x14ac:dyDescent="0.35">
      <c r="A3" s="358" t="s">
        <v>313</v>
      </c>
      <c r="B3" s="358"/>
      <c r="C3" s="358"/>
      <c r="D3" s="358"/>
    </row>
    <row r="5" spans="1:4" x14ac:dyDescent="0.3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35">
      <c r="A6" s="364"/>
      <c r="B6" s="366"/>
      <c r="C6" s="366"/>
      <c r="D6" s="366"/>
    </row>
    <row r="7" spans="1:4" x14ac:dyDescent="0.35">
      <c r="A7" s="256"/>
      <c r="B7" s="257"/>
      <c r="C7" s="257"/>
      <c r="D7" s="258"/>
    </row>
    <row r="8" spans="1:4" x14ac:dyDescent="0.3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3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35">
      <c r="A10" s="261" t="s">
        <v>267</v>
      </c>
      <c r="B10" s="314"/>
      <c r="C10" s="314"/>
      <c r="D10" s="262"/>
    </row>
    <row r="11" spans="1:4" x14ac:dyDescent="0.35">
      <c r="A11" s="256"/>
      <c r="B11" s="315"/>
      <c r="C11" s="315"/>
      <c r="D11" s="263"/>
    </row>
    <row r="12" spans="1:4" x14ac:dyDescent="0.3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3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35">
      <c r="A14" s="261" t="s">
        <v>270</v>
      </c>
      <c r="B14" s="314"/>
      <c r="C14" s="318"/>
      <c r="D14" s="262"/>
    </row>
    <row r="15" spans="1:4" x14ac:dyDescent="0.35">
      <c r="A15" s="256"/>
      <c r="B15" s="315"/>
      <c r="C15" s="319"/>
      <c r="D15" s="263"/>
    </row>
    <row r="16" spans="1:4" x14ac:dyDescent="0.3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35">
      <c r="A17" s="264" t="s">
        <v>272</v>
      </c>
      <c r="B17" s="322">
        <v>0.15258104958859181</v>
      </c>
      <c r="C17" s="323">
        <v>0.9</v>
      </c>
      <c r="D17" s="304">
        <v>1.0105873675332708</v>
      </c>
    </row>
    <row r="19" spans="1:4" x14ac:dyDescent="0.3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Valores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2024-03-15T19:34:12Z</dcterms:modified>
</cp:coreProperties>
</file>