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69" documentId="13_ncr:1_{1895015C-587D-468A-948F-D0518A5A84EB}" xr6:coauthVersionLast="47" xr6:coauthVersionMax="47" xr10:uidLastSave="{125F47D5-1063-4040-8899-C240BF0975F2}"/>
  <bookViews>
    <workbookView xWindow="-110" yWindow="-110" windowWidth="19420" windowHeight="1042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4">'Balance General Consolid'!$B$1:$AG$37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<sst xmlns="http://schemas.openxmlformats.org/spreadsheetml/2006/main" count="673" uniqueCount="357">
  <si>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</si>
  <si>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</si>
  <si>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</si>
  <si>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</si>
  <si>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</si>
  <si>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</si>
  <si>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</si>
  <si>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</si>
  <si>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</si>
  <si>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</si>
  <si>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</si>
  <si>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</si>
  <si>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</si>
  <si>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</si>
  <si>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</si>
  <si>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</si>
  <si>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</si>
  <si>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</si>
  <si>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</si>
  <si>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</si>
  <si>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</si>
  <si>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</si>
  <si>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</si>
  <si>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</si>
  <si>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</si>
  <si>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</si>
  <si>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</si>
  <si>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</si>
  <si>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</si>
  <si>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</si>
  <si>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</si>
  <si>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</si>
  <si>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</si>
  <si>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</si>
  <si>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</si>
  <si>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</si>
  <si>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</si>
  <si>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</si>
  <si>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</si>
  <si>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</si>
  <si>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</si>
  <si>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</si>
  <si>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</si>
  <si>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</si>
  <si>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</si>
  <si>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</si>
  <si>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</si>
  <si>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</si>
  <si>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</si>
  <si>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</si>
  <si>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</si>
  <si>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</si>
  <si>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</si>
  <si>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</si>
  <si>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</si>
  <si>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</si>
  <si>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</si>
  <si>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</si>
  <si>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</si>
  <si>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</si>
  <si>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</si>
  <si>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</si>
  <si>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</si>
  <si>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</si>
  <si>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</si>
  <si>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</si>
  <si>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</si>
  <si>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</si>
  <si>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</si>
  <si>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</si>
  <si>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</si>
  <si>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</si>
  <si>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</si>
  <si>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</si>
  <si>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</si>
  <si>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</si>
  <si>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</si>
  <si>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</si>
  <si>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</si>
  <si>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</si>
  <si>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</si>
  <si>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</si>
  <si>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</si>
  <si>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</si>
  <si>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</si>
  <si>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</si>
  <si>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</si>
  <si>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</si>
  <si>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</si>
  <si>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</si>
  <si>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</si>
  <si>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</si>
  <si>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</si>
  <si>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</si>
  <si>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</si>
  <si>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</si>
  <si>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</si>
  <si>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</si>
  <si>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</si>
  <si>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</si>
  <si>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</si>
  <si>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</si>
  <si>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</si>
  <si>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</si>
  <si>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</si>
  <si>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</si>
  <si>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</si>
  <si>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</si>
  <si>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</si>
  <si>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</si>
  <si>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</si>
  <si>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</si>
  <si>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</si>
  <si>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</si>
  <si>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</si>
  <si>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</si>
  <si>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</si>
  <si>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</si>
  <si>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</si>
  <si>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</si>
  <si>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</si>
  <si>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</si>
  <si>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</si>
  <si>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</si>
  <si>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</si>
  <si>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</si>
  <si>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</si>
  <si>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</si>
  <si>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</si>
  <si>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</si>
  <si>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</si>
  <si>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</si>
  <si>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</si>
  <si>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</si>
  <si>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</si>
  <si>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</si>
  <si>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</si>
  <si>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</si>
  <si>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</si>
  <si>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</si>
  <si>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</si>
  <si>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</si>
  <si>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</si>
  <si>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</si>
  <si>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</si>
  <si>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</si>
  <si>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</si>
  <si>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</si>
  <si>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</si>
  <si>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</si>
  <si>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</si>
  <si>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</si>
  <si>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</si>
  <si>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</si>
  <si>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</si>
  <si>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</si>
  <si>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</si>
  <si>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</si>
  <si>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</si>
  <si>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</si>
  <si>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</si>
  <si>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</si>
  <si>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</si>
  <si>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</si>
  <si>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</si>
  <si>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</si>
  <si>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</si>
  <si>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</si>
  <si>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</si>
  <si>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</si>
  <si>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</si>
  <si>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</si>
  <si>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</si>
  <si>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</si>
  <si>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</si>
  <si>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</si>
  <si>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</si>
  <si>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</si>
  <si>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</si>
  <si>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</si>
  <si>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</si>
  <si>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</si>
  <si>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</si>
  <si>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</si>
  <si>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</si>
  <si>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</si>
  <si>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</si>
  <si>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</si>
  <si>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</si>
  <si>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</si>
  <si>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</si>
  <si>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</si>
  <si>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</si>
  <si>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</si>
  <si>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</si>
  <si>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</si>
  <si>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</si>
  <si>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</si>
  <si>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</si>
  <si>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</si>
  <si>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</si>
  <si>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</si>
  <si>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</si>
  <si>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</si>
  <si>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</si>
  <si>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</si>
  <si>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</si>
  <si>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</si>
  <si>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</si>
  <si>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</si>
  <si>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</si>
  <si>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</si>
  <si>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</si>
  <si>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</si>
  <si>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</si>
  <si>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</si>
  <si>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</si>
  <si>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</si>
  <si>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</si>
  <si>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</si>
  <si>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</si>
  <si>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</si>
  <si>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</si>
  <si>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</si>
  <si>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</si>
  <si>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</si>
  <si>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</si>
  <si>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</si>
  <si>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</si>
  <si>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</si>
  <si>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</si>
  <si>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</si>
  <si>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</si>
  <si>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</si>
  <si>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</si>
  <si>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</si>
  <si>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</si>
  <si>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</si>
  <si>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</si>
  <si>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</si>
  <si>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</si>
  <si>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</si>
  <si>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</si>
  <si>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</si>
  <si>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</si>
  <si>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</si>
  <si>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</si>
  <si>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</si>
  <si>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</si>
  <si>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</si>
  <si>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</si>
  <si>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</si>
  <si>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</si>
  <si>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</si>
  <si>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</si>
  <si>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</si>
  <si>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</si>
  <si>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</si>
  <si>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</si>
  <si>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</si>
  <si>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</si>
  <si>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</si>
  <si>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</si>
  <si>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</si>
  <si>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</si>
  <si>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</si>
  <si>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</si>
  <si>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</si>
  <si>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</si>
  <si>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</si>
  <si>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</si>
  <si>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</si>
  <si>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</si>
  <si>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</si>
  <si>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</si>
  <si>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</si>
  <si>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</si>
  <si>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</si>
  <si>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</si>
  <si>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</si>
  <si>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</si>
  <si>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</si>
  <si>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</si>
  <si>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</si>
  <si>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</si>
  <si>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</si>
  <si>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</si>
  <si>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</si>
  <si>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</si>
  <si>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</si>
  <si>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</si>
  <si>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</si>
  <si>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</si>
  <si>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</si>
  <si>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</si>
  <si>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</si>
  <si>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</si>
  <si>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</si>
  <si>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</si>
  <si>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</si>
  <si>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</si>
  <si>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</si>
  <si>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</si>
  <si>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</si>
  <si>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</si>
  <si>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</si>
  <si>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</si>
  <si>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</si>
  <si>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</si>
  <si>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</si>
  <si>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</si>
  <si>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</si>
  <si>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</si>
  <si>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</si>
  <si>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</si>
  <si>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</si>
  <si>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</si>
  <si>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</si>
  <si>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</si>
  <si>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</si>
  <si>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</si>
  <si>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</si>
  <si>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</si>
  <si>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</si>
  <si>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</si>
  <si>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</si>
  <si>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</si>
  <si>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</si>
  <si>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</si>
  <si>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</si>
  <si>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</si>
  <si>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SIACAP (*)</t>
  </si>
  <si>
    <t>(*) Datos a Diciembre 2020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</si>
  <si>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</si>
  <si>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</si>
  <si>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</si>
  <si>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</si>
  <si>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</si>
  <si>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</si>
  <si>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</si>
  <si>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</si>
  <si>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Al 31 de Marzo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</si>
  <si>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</si>
  <si>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</si>
  <si>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</si>
  <si>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</si>
  <si>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MICI (**)</t>
  </si>
  <si>
    <t>Al 31 de Junio 2022</t>
  </si>
  <si>
    <t>Total B+V+S Jun 2022</t>
  </si>
  <si>
    <t>(**) Datos de Diciembre 2021</t>
  </si>
  <si>
    <t>Total B+V+S Sep 2022</t>
  </si>
  <si>
    <t>Total B+V+S  Dic 2022</t>
  </si>
  <si>
    <t>Total B+V+S  Marz 2023</t>
  </si>
  <si>
    <t>Total B+V+S  Jun 2023</t>
  </si>
  <si>
    <t>Total B+V+S Sep 2023</t>
  </si>
  <si>
    <t>Diciembre 2022/Diciembre 2023</t>
  </si>
  <si>
    <t>Total B+V+S 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</si>
</sst>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52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6" t="s">
        <v>119</v>
      </c>
      <c r="B1" s="356"/>
      <c r="C1" s="356"/>
      <c r="D1" s="356"/>
    </row>
    <row r="2" spans="1:4" ht="18.5" x14ac:dyDescent="0.35">
      <c r="A2" s="356" t="s">
        <v>261</v>
      </c>
      <c r="B2" s="356"/>
      <c r="C2" s="356"/>
      <c r="D2" s="356"/>
    </row>
    <row r="3" spans="1:4" ht="18.5" x14ac:dyDescent="0.35">
      <c r="A3" s="356" t="s">
        <v>315</v>
      </c>
      <c r="B3" s="356"/>
      <c r="C3" s="356"/>
      <c r="D3" s="356"/>
    </row>
    <row r="5" spans="1:4" x14ac:dyDescent="0.3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35">
      <c r="A6" s="362"/>
      <c r="B6" s="364"/>
      <c r="C6" s="364"/>
      <c r="D6" s="36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3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3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3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6" t="s">
        <v>119</v>
      </c>
      <c r="B1" s="356"/>
      <c r="C1" s="356"/>
      <c r="D1" s="356"/>
    </row>
    <row r="2" spans="1:4" ht="18.5" x14ac:dyDescent="0.35">
      <c r="A2" s="356" t="s">
        <v>261</v>
      </c>
      <c r="B2" s="356"/>
      <c r="C2" s="356"/>
      <c r="D2" s="356"/>
    </row>
    <row r="3" spans="1:4" ht="18.5" x14ac:dyDescent="0.35">
      <c r="A3" s="356" t="s">
        <v>312</v>
      </c>
      <c r="B3" s="356"/>
      <c r="C3" s="356"/>
      <c r="D3" s="356"/>
    </row>
    <row r="5" spans="1:4" x14ac:dyDescent="0.3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35">
      <c r="A6" s="362"/>
      <c r="B6" s="364"/>
      <c r="C6" s="364"/>
      <c r="D6" s="36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3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3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3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52" t="s">
        <v>140</v>
      </c>
      <c r="B2" s="74"/>
      <c r="C2" s="75"/>
      <c r="D2" s="76"/>
    </row>
    <row r="3" spans="1:5" s="77" customFormat="1" ht="66.650000000000006" customHeight="1" thickBot="1" x14ac:dyDescent="0.4">
      <c r="A3" s="353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55" t="s">
        <v>253</v>
      </c>
      <c r="D2" s="355"/>
    </row>
    <row r="3" spans="2:31" s="225" customFormat="1" ht="10.15" customHeight="1" x14ac:dyDescent="0.25"/>
    <row r="4" spans="2:31" s="225" customFormat="1" ht="24" customHeight="1" x14ac:dyDescent="0.25">
      <c r="B4" s="354"/>
      <c r="C4" s="354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I42"/>
  <sheetViews>
    <sheetView tabSelected="1" topLeftCell="B1" zoomScaleNormal="100" zoomScaleSheetLayoutView="90" workbookViewId="0">
      <selection activeCell="B1" sqref="A1:XFD1048576"/>
    </sheetView>
  </sheetViews>
  <sheetFormatPr baseColWidth="10" defaultColWidth="11.453125" defaultRowHeight="14.5" x14ac:dyDescent="0.35"/>
  <cols>
    <col min="1" max="1" width="1.54296875" style="1" customWidth="1"/>
    <col min="2" max="2" width="28.7265625" style="1" customWidth="1"/>
    <col min="3" max="26" width="13.453125" style="1" hidden="1" customWidth="1"/>
    <col min="27" max="32" width="13.453125" style="1" customWidth="1"/>
    <col min="33" max="33" width="14.81640625" style="1" customWidth="1"/>
    <col min="34" max="16384" width="11.453125" style="1"/>
  </cols>
  <sheetData>
    <row r="1" spans="2:35" ht="18.5" x14ac:dyDescent="0.3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2:35" ht="18.5" x14ac:dyDescent="0.3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</row>
    <row r="3" spans="2:35" ht="18.5" x14ac:dyDescent="0.3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</row>
    <row r="4" spans="2:35" ht="18.5" x14ac:dyDescent="0.35">
      <c r="B4" s="356" t="s">
        <v>355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23"/>
    </row>
    <row r="5" spans="2:35" ht="18.5" x14ac:dyDescent="0.3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</row>
    <row r="6" spans="2:35" ht="51.75" customHeight="1" x14ac:dyDescent="0.3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335</v>
      </c>
      <c r="V6" s="294" t="s">
        <v>338</v>
      </c>
      <c r="W6" s="294" t="s">
        <v>339</v>
      </c>
      <c r="X6" s="294" t="s">
        <v>340</v>
      </c>
      <c r="Y6" s="294" t="s">
        <v>348</v>
      </c>
      <c r="Z6" s="294" t="s">
        <v>350</v>
      </c>
      <c r="AA6" s="294" t="s">
        <v>351</v>
      </c>
      <c r="AB6" s="294" t="s">
        <v>352</v>
      </c>
      <c r="AC6" s="294" t="s">
        <v>353</v>
      </c>
      <c r="AD6" s="294" t="s">
        <v>354</v>
      </c>
      <c r="AE6" s="294" t="s">
        <v>356</v>
      </c>
      <c r="AF6" s="270" t="s">
        <v>259</v>
      </c>
      <c r="AG6" s="307" t="s">
        <v>260</v>
      </c>
    </row>
    <row r="7" spans="2:35" x14ac:dyDescent="0.3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6"/>
      <c r="AG7" s="272"/>
    </row>
    <row r="8" spans="2:35" x14ac:dyDescent="0.3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>
        <v>1180.70821075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1202.6452588499999</v>
      </c>
      <c r="AA8" s="276">
        <v>1285.5892764</v>
      </c>
      <c r="AB8" s="276">
        <v>1148.4530263500001</v>
      </c>
      <c r="AC8" s="276">
        <v>1085.7919550899999</v>
      </c>
      <c r="AD8" s="276">
        <v>1084.4844626699999</v>
      </c>
      <c r="AE8" s="276">
        <v>1192.13226205</v>
      </c>
      <c r="AF8" s="276">
        <v>-93.457014350000009</v>
      </c>
      <c r="AG8" s="305">
        <v>-7.2695857118305396E-2</v>
      </c>
      <c r="AH8" s="303"/>
      <c r="AI8" s="299"/>
    </row>
    <row r="9" spans="2:35" x14ac:dyDescent="0.3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>
        <v>26702.021364073003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18094.862798940005</v>
      </c>
      <c r="AA9" s="276">
        <v>20138.262870224265</v>
      </c>
      <c r="AB9" s="276">
        <v>19738.951784067001</v>
      </c>
      <c r="AC9" s="276">
        <v>19668.619079943855</v>
      </c>
      <c r="AD9" s="276">
        <v>17461.924410755</v>
      </c>
      <c r="AE9" s="276">
        <v>20691.342745107002</v>
      </c>
      <c r="AF9" s="276">
        <v>553.07987488273648</v>
      </c>
      <c r="AG9" s="305">
        <v>2.7464130270168585E-2</v>
      </c>
    </row>
    <row r="10" spans="2:35" x14ac:dyDescent="0.3">
      <c r="B10" s="274" t="s">
        <v>343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84490.461951670004</v>
      </c>
      <c r="AC10" s="276">
        <v>85251.904938149004</v>
      </c>
      <c r="AD10" s="276">
        <v>86256.614158462995</v>
      </c>
      <c r="AE10" s="276">
        <v>87201.590727541203</v>
      </c>
      <c r="AF10" s="276">
        <v>3860.3647365331999</v>
      </c>
      <c r="AG10" s="305">
        <v>4.6319989784524118E-2</v>
      </c>
    </row>
    <row r="11" spans="2:35" x14ac:dyDescent="0.3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>
        <v>27112.778382091004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31130.320337873</v>
      </c>
      <c r="AA11" s="276">
        <v>31622.776119904</v>
      </c>
      <c r="AB11" s="276">
        <v>32839.302050077</v>
      </c>
      <c r="AC11" s="276">
        <v>33410.941769630997</v>
      </c>
      <c r="AD11" s="276">
        <v>33366.489173064001</v>
      </c>
      <c r="AE11" s="276">
        <v>35145.094297158998</v>
      </c>
      <c r="AF11" s="276">
        <v>3522.3181772549979</v>
      </c>
      <c r="AG11" s="305">
        <v>0.11138548253636671</v>
      </c>
    </row>
    <row r="12" spans="2:35" x14ac:dyDescent="0.3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276">
        <v>0</v>
      </c>
      <c r="AG12" s="305">
        <v>0</v>
      </c>
    </row>
    <row r="13" spans="2:35" x14ac:dyDescent="0.3">
      <c r="B13" s="274" t="s">
        <v>7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>
        <v>8514.1992301997616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9191.6389581050007</v>
      </c>
      <c r="AA13" s="276">
        <v>9570.0649342149991</v>
      </c>
      <c r="AB13" s="276">
        <v>9930.4525840955994</v>
      </c>
      <c r="AC13" s="276">
        <v>9949.7016471596107</v>
      </c>
      <c r="AD13" s="276">
        <v>10456.346837421999</v>
      </c>
      <c r="AE13" s="276">
        <v>10271.331382352</v>
      </c>
      <c r="AF13" s="276">
        <v>701.26644813700113</v>
      </c>
      <c r="AG13" s="305">
        <v>7.3277083589038838E-2</v>
      </c>
    </row>
    <row r="14" spans="2:35" s="280" customFormat="1" ht="15" thickBot="1" x14ac:dyDescent="0.4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>
        <v>135683.15130933534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142489.16113945801</v>
      </c>
      <c r="AA14" s="296">
        <v>145957.91919175128</v>
      </c>
      <c r="AB14" s="296">
        <v>148147.62139625961</v>
      </c>
      <c r="AC14" s="296">
        <v>149366.95938997349</v>
      </c>
      <c r="AD14" s="296">
        <v>148625.85904237398</v>
      </c>
      <c r="AE14" s="296">
        <v>154501.49141420922</v>
      </c>
      <c r="AF14" s="296">
        <v>8543.5722224579367</v>
      </c>
      <c r="AG14" s="304">
        <v>5.8534489048407634E-2</v>
      </c>
    </row>
    <row r="15" spans="2:35" ht="15" thickTop="1" x14ac:dyDescent="0.3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</row>
    <row r="16" spans="2:35" x14ac:dyDescent="0.3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</row>
    <row r="17" spans="2:33" x14ac:dyDescent="0.3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</row>
    <row r="18" spans="2:33" x14ac:dyDescent="0.3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>
        <v>95628.838204204993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96879.72866126</v>
      </c>
      <c r="AA18" s="276">
        <v>98379.814201118992</v>
      </c>
      <c r="AB18" s="276">
        <v>100380.5251818</v>
      </c>
      <c r="AC18" s="276">
        <v>100926.36143413599</v>
      </c>
      <c r="AD18" s="276">
        <v>100517.1204096</v>
      </c>
      <c r="AE18" s="276">
        <v>105117.69558662</v>
      </c>
      <c r="AF18" s="276">
        <v>6737.8813855010085</v>
      </c>
      <c r="AG18" s="305">
        <v>6.8488454061589099E-2</v>
      </c>
    </row>
    <row r="19" spans="2:33" x14ac:dyDescent="0.3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>
        <v>16437.68453735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21166.992881811995</v>
      </c>
      <c r="AA19" s="276">
        <v>22342.948563670001</v>
      </c>
      <c r="AB19" s="276">
        <v>21513.294690821</v>
      </c>
      <c r="AC19" s="276">
        <v>21422.393251585003</v>
      </c>
      <c r="AD19" s="276">
        <v>21089.205568018002</v>
      </c>
      <c r="AE19" s="276">
        <v>21908.048383755999</v>
      </c>
      <c r="AF19" s="276">
        <v>-434.90017991400236</v>
      </c>
      <c r="AG19" s="305">
        <v>-1.9464762167566207E-2</v>
      </c>
    </row>
    <row r="20" spans="2:33" x14ac:dyDescent="0.3">
      <c r="B20" s="274" t="s">
        <v>344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>
        <v>5340.3249130229997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6643.0047404919997</v>
      </c>
      <c r="AA20" s="276">
        <v>6910.668076637</v>
      </c>
      <c r="AB20" s="276">
        <v>7152.9031977979994</v>
      </c>
      <c r="AC20" s="276">
        <v>7551.0275448550001</v>
      </c>
      <c r="AD20" s="276">
        <v>7920.7439487540005</v>
      </c>
      <c r="AE20" s="276">
        <v>7919.6805821629996</v>
      </c>
      <c r="AF20" s="276">
        <v>1009.0125055259996</v>
      </c>
      <c r="AG20" s="305">
        <v>0.14600795383838272</v>
      </c>
    </row>
    <row r="21" spans="2:33" s="280" customFormat="1" ht="15" thickBot="1" x14ac:dyDescent="0.4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>
        <v>117406.847654578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124689.72628356398</v>
      </c>
      <c r="AA21" s="296">
        <v>127633.430841426</v>
      </c>
      <c r="AB21" s="296">
        <v>129046.72307041899</v>
      </c>
      <c r="AC21" s="296">
        <v>129899.78223057599</v>
      </c>
      <c r="AD21" s="296">
        <v>129527.06992637202</v>
      </c>
      <c r="AE21" s="296">
        <v>134945.42455253901</v>
      </c>
      <c r="AF21" s="296">
        <v>7311.993711113013</v>
      </c>
      <c r="AG21" s="304">
        <v>5.7289016387858105E-2</v>
      </c>
    </row>
    <row r="22" spans="2:33" ht="15" thickTop="1" x14ac:dyDescent="0.3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>
        <v>0</v>
      </c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</row>
    <row r="23" spans="2:33" x14ac:dyDescent="0.3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>
        <v>0</v>
      </c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</row>
    <row r="24" spans="2:33" x14ac:dyDescent="0.3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>
        <v>0</v>
      </c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</row>
    <row r="25" spans="2:33" x14ac:dyDescent="0.3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>
        <v>6734.6117333000002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6484.7605432600003</v>
      </c>
      <c r="AA25" s="276">
        <v>6535.7318206800001</v>
      </c>
      <c r="AB25" s="276">
        <v>6525.4016794899999</v>
      </c>
      <c r="AC25" s="276">
        <v>6681.2458360299997</v>
      </c>
      <c r="AD25" s="276">
        <v>6704.7573413300006</v>
      </c>
      <c r="AE25" s="276">
        <v>6725.6368860299999</v>
      </c>
      <c r="AF25" s="276">
        <v>189.90506534999986</v>
      </c>
      <c r="AG25" s="305">
        <v>2.9056434774314521E-2</v>
      </c>
    </row>
    <row r="26" spans="2:33" x14ac:dyDescent="0.3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>
        <v>454.49961463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577.33491463999997</v>
      </c>
      <c r="AA26" s="276">
        <v>587.33491463999997</v>
      </c>
      <c r="AB26" s="276">
        <v>588.19491463999998</v>
      </c>
      <c r="AC26" s="276">
        <v>587.18166964</v>
      </c>
      <c r="AD26" s="276">
        <v>452.95626964000002</v>
      </c>
      <c r="AE26" s="276">
        <v>452.73366034000003</v>
      </c>
      <c r="AF26" s="276">
        <v>-134.60125429999994</v>
      </c>
      <c r="AG26" s="305">
        <v>-0.2291729147117062</v>
      </c>
    </row>
    <row r="27" spans="2:33" x14ac:dyDescent="0.3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>
        <v>3448.2674249619849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3458.9617931049997</v>
      </c>
      <c r="AA27" s="276">
        <v>3315.3612732699999</v>
      </c>
      <c r="AB27" s="276">
        <v>3353.6809926399997</v>
      </c>
      <c r="AC27" s="276">
        <v>3372.306235735</v>
      </c>
      <c r="AD27" s="276">
        <v>3361.3168849640001</v>
      </c>
      <c r="AE27" s="276">
        <v>3401.1440844500003</v>
      </c>
      <c r="AF27" s="276">
        <v>85.782811180000408</v>
      </c>
      <c r="AG27" s="305">
        <v>2.5874347954662369E-2</v>
      </c>
    </row>
    <row r="28" spans="2:33" x14ac:dyDescent="0.3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>
        <v>681.45292175199995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-967.97185243400008</v>
      </c>
      <c r="AA28" s="276">
        <v>-703.78775641300012</v>
      </c>
      <c r="AB28" s="276">
        <v>-466.77429677199996</v>
      </c>
      <c r="AC28" s="276">
        <v>-449.96847349600006</v>
      </c>
      <c r="AD28" s="276">
        <v>-472.46139336099998</v>
      </c>
      <c r="AE28" s="276">
        <v>-181.10671329799993</v>
      </c>
      <c r="AF28" s="276">
        <v>522.68104311500019</v>
      </c>
      <c r="AG28" s="305">
        <v>-0.74266856499316247</v>
      </c>
    </row>
    <row r="29" spans="2:33" x14ac:dyDescent="0.3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>
        <v>6957.4719613519992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8246.3494582809999</v>
      </c>
      <c r="AA29" s="276">
        <v>8589.8482931849994</v>
      </c>
      <c r="AB29" s="276">
        <v>9100.3950364869997</v>
      </c>
      <c r="AC29" s="276">
        <v>9276.411891001002</v>
      </c>
      <c r="AD29" s="276">
        <v>9052.2200141250014</v>
      </c>
      <c r="AE29" s="276">
        <v>9157.6592714487506</v>
      </c>
      <c r="AF29" s="276">
        <v>567.81097826375117</v>
      </c>
      <c r="AG29" s="305">
        <v>6.6102561871114851E-2</v>
      </c>
    </row>
    <row r="30" spans="2:33" s="280" customFormat="1" ht="15" thickBot="1" x14ac:dyDescent="0.4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>
        <v>18276.303655995987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17799.434856852</v>
      </c>
      <c r="AA30" s="296">
        <v>18324.488545362001</v>
      </c>
      <c r="AB30" s="296">
        <v>19100.898326484999</v>
      </c>
      <c r="AC30" s="296">
        <v>19467.177158909999</v>
      </c>
      <c r="AD30" s="296">
        <v>19098.789116697997</v>
      </c>
      <c r="AE30" s="296">
        <v>19556.067188970752</v>
      </c>
      <c r="AF30" s="296">
        <v>1231.578643608751</v>
      </c>
      <c r="AG30" s="304">
        <v>6.7209441647443358E-2</v>
      </c>
    </row>
    <row r="31" spans="2:33" ht="15" thickTop="1" x14ac:dyDescent="0.3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</row>
    <row r="32" spans="2:33" s="280" customFormat="1" ht="15" thickBot="1" x14ac:dyDescent="0.4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>
        <v>135683.151310574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142489.16114041599</v>
      </c>
      <c r="AA32" s="296">
        <v>145957.91938678804</v>
      </c>
      <c r="AB32" s="296">
        <v>148147.621396904</v>
      </c>
      <c r="AC32" s="296">
        <v>149366.95938948603</v>
      </c>
      <c r="AD32" s="296">
        <v>148625.85904307</v>
      </c>
      <c r="AE32" s="296">
        <v>154501.49174150976</v>
      </c>
      <c r="AF32" s="296">
        <v>8543.5723547217203</v>
      </c>
      <c r="AG32" s="304">
        <v>5.8534489876368223E-2</v>
      </c>
    </row>
    <row r="33" spans="2:33" ht="15" thickTop="1" x14ac:dyDescent="0.3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327"/>
      <c r="AG33" s="327"/>
    </row>
    <row r="34" spans="2:33" x14ac:dyDescent="0.3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>
        <v>197179.03767832002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85">
        <v>218615.98112457001</v>
      </c>
      <c r="AA34" s="285">
        <v>223550.72080909999</v>
      </c>
      <c r="AB34" s="285">
        <v>228790.09321502998</v>
      </c>
      <c r="AC34" s="285">
        <v>225978.27053142997</v>
      </c>
      <c r="AD34" s="285">
        <v>226873.75360648002</v>
      </c>
      <c r="AE34" s="285">
        <v>231281.03813893002</v>
      </c>
      <c r="AF34" s="279">
        <v>7730.3173298300244</v>
      </c>
      <c r="AG34" s="309">
        <v>3.457970210004957E-2</v>
      </c>
    </row>
    <row r="35" spans="2:33" x14ac:dyDescent="0.3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>
        <v>81647.695758760005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6">
        <v>96155.315868029997</v>
      </c>
      <c r="AA35" s="276">
        <v>98435.534102629987</v>
      </c>
      <c r="AB35" s="276">
        <v>100934.80987727</v>
      </c>
      <c r="AC35" s="276">
        <v>97314.815726879984</v>
      </c>
      <c r="AD35" s="276">
        <v>95754.138001640007</v>
      </c>
      <c r="AE35" s="276">
        <v>102689.46376347</v>
      </c>
      <c r="AF35" s="275">
        <v>4253.9296608400182</v>
      </c>
      <c r="AG35" s="305">
        <v>4.3215386594081195E-2</v>
      </c>
    </row>
    <row r="36" spans="2:33" x14ac:dyDescent="0.3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>
        <v>115531.34191956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6">
        <v>122460.66525654</v>
      </c>
      <c r="AA36" s="276">
        <v>125115.18670647001</v>
      </c>
      <c r="AB36" s="276">
        <v>127855.28333776</v>
      </c>
      <c r="AC36" s="276">
        <v>128663.45480455</v>
      </c>
      <c r="AD36" s="276">
        <v>131119.61560483999</v>
      </c>
      <c r="AE36" s="276">
        <v>128591.57437546</v>
      </c>
      <c r="AF36" s="275">
        <v>3476.3876689899917</v>
      </c>
      <c r="AG36" s="305">
        <v>2.7785497192645892E-2</v>
      </c>
    </row>
    <row r="37" spans="2:33" x14ac:dyDescent="0.3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7"/>
      <c r="AG37" s="287"/>
    </row>
    <row r="38" spans="2:33" x14ac:dyDescent="0.35">
      <c r="AF38" s="255"/>
      <c r="AG38" s="255"/>
    </row>
    <row r="39" spans="2:33" x14ac:dyDescent="0.35">
      <c r="B39" s="289" t="s">
        <v>342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89"/>
      <c r="AG39" s="289"/>
    </row>
    <row r="40" spans="2:33" x14ac:dyDescent="0.35">
      <c r="B40" s="289" t="s">
        <v>345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</row>
    <row r="41" spans="2:33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</row>
    <row r="42" spans="2:33" x14ac:dyDescent="0.3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</row>
  </sheetData>
  <mergeCells count="4">
    <mergeCell ref="B1:AG1"/>
    <mergeCell ref="B2:AG2"/>
    <mergeCell ref="B3:AG3"/>
    <mergeCell ref="B4:AG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5" x14ac:dyDescent="0.3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5" x14ac:dyDescent="0.3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5" x14ac:dyDescent="0.35">
      <c r="B4" s="356" t="s">
        <v>333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5" x14ac:dyDescent="0.3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29" x14ac:dyDescent="0.3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334</v>
      </c>
      <c r="V6" s="254" t="s">
        <v>336</v>
      </c>
      <c r="W6" s="254" t="s">
        <v>337</v>
      </c>
      <c r="X6" s="270" t="s">
        <v>259</v>
      </c>
      <c r="Y6" s="307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3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3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" thickTop="1" x14ac:dyDescent="0.3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" thickBot="1" x14ac:dyDescent="0.4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3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3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3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3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3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35">
      <c r="B43" s="357" t="s">
        <v>262</v>
      </c>
      <c r="C43" s="35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35">
      <c r="B44" s="358"/>
      <c r="C44" s="360"/>
      <c r="F44" s="312"/>
      <c r="G44" s="312"/>
      <c r="H44" s="312"/>
      <c r="I44" s="312"/>
      <c r="J44" s="312"/>
      <c r="K44" s="312"/>
      <c r="L44" s="312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3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6" t="s">
        <v>119</v>
      </c>
      <c r="B1" s="356"/>
      <c r="C1" s="356"/>
      <c r="D1" s="356"/>
      <c r="E1" s="356"/>
      <c r="F1" s="356"/>
      <c r="G1" s="269"/>
    </row>
    <row r="2" spans="1:7" ht="18.5" x14ac:dyDescent="0.35">
      <c r="A2" s="356" t="s">
        <v>261</v>
      </c>
      <c r="B2" s="356"/>
      <c r="C2" s="356"/>
      <c r="D2" s="356"/>
      <c r="E2" s="356"/>
      <c r="F2" s="356"/>
      <c r="G2" s="269"/>
    </row>
    <row r="3" spans="1:7" ht="18.5" x14ac:dyDescent="0.35">
      <c r="A3" s="356" t="s">
        <v>347</v>
      </c>
      <c r="B3" s="356"/>
      <c r="C3" s="356"/>
      <c r="D3" s="356"/>
      <c r="E3" s="356"/>
      <c r="F3" s="356"/>
      <c r="G3" s="269"/>
    </row>
    <row r="5" spans="1:7" x14ac:dyDescent="0.3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35">
      <c r="A6" s="362"/>
      <c r="B6" s="364"/>
      <c r="C6" s="364"/>
      <c r="D6" s="364"/>
      <c r="E6" s="364"/>
      <c r="F6" s="364"/>
      <c r="G6" s="339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3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3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35">
      <c r="A11" s="256"/>
      <c r="B11" s="314"/>
      <c r="C11" s="314"/>
      <c r="D11" s="314"/>
      <c r="E11" s="348"/>
      <c r="F11" s="314"/>
      <c r="G11" s="342"/>
    </row>
    <row r="12" spans="1:7" x14ac:dyDescent="0.3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3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3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35">
      <c r="A15" s="256"/>
      <c r="B15" s="314"/>
      <c r="C15" s="314"/>
      <c r="D15" s="314"/>
      <c r="E15" s="348"/>
      <c r="F15" s="314"/>
      <c r="G15" s="342"/>
    </row>
    <row r="16" spans="1:7" x14ac:dyDescent="0.3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3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35">
      <c r="A19" t="s">
        <v>332</v>
      </c>
    </row>
    <row r="20" spans="1:7" x14ac:dyDescent="0.3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6" t="s">
        <v>119</v>
      </c>
      <c r="B1" s="356"/>
      <c r="C1" s="356"/>
      <c r="D1" s="356"/>
      <c r="E1" s="356"/>
      <c r="F1" s="356"/>
      <c r="G1" s="269"/>
    </row>
    <row r="2" spans="1:7" ht="18.5" x14ac:dyDescent="0.35">
      <c r="A2" s="356" t="s">
        <v>261</v>
      </c>
      <c r="B2" s="356"/>
      <c r="C2" s="356"/>
      <c r="D2" s="356"/>
      <c r="E2" s="356"/>
      <c r="F2" s="356"/>
      <c r="G2" s="269"/>
    </row>
    <row r="3" spans="1:7" ht="18.5" x14ac:dyDescent="0.35">
      <c r="A3" s="356" t="s">
        <v>341</v>
      </c>
      <c r="B3" s="356"/>
      <c r="C3" s="356"/>
      <c r="D3" s="356"/>
      <c r="E3" s="356"/>
      <c r="F3" s="356"/>
      <c r="G3" s="269"/>
    </row>
    <row r="5" spans="1:7" x14ac:dyDescent="0.3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35">
      <c r="A6" s="362"/>
      <c r="B6" s="364"/>
      <c r="C6" s="364"/>
      <c r="D6" s="364"/>
      <c r="E6" s="364"/>
      <c r="F6" s="364"/>
      <c r="G6" s="339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3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3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35">
      <c r="A11" s="256"/>
      <c r="B11" s="314"/>
      <c r="C11" s="314"/>
      <c r="D11" s="314"/>
      <c r="E11" s="348"/>
      <c r="F11" s="314"/>
      <c r="G11" s="342"/>
    </row>
    <row r="12" spans="1:7" x14ac:dyDescent="0.3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3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3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35">
      <c r="A15" s="256"/>
      <c r="B15" s="314"/>
      <c r="C15" s="314"/>
      <c r="D15" s="314"/>
      <c r="E15" s="348"/>
      <c r="F15" s="314"/>
      <c r="G15" s="342"/>
    </row>
    <row r="16" spans="1:7" x14ac:dyDescent="0.3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3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35">
      <c r="A19" t="s">
        <v>332</v>
      </c>
    </row>
    <row r="20" spans="1:7" x14ac:dyDescent="0.3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6" t="s">
        <v>119</v>
      </c>
      <c r="B1" s="356"/>
      <c r="C1" s="356"/>
      <c r="D1" s="356"/>
    </row>
    <row r="2" spans="1:4" ht="18.5" x14ac:dyDescent="0.35">
      <c r="A2" s="356" t="s">
        <v>261</v>
      </c>
      <c r="B2" s="356"/>
      <c r="C2" s="356"/>
      <c r="D2" s="356"/>
    </row>
    <row r="3" spans="1:4" ht="18.5" x14ac:dyDescent="0.35">
      <c r="A3" s="356" t="s">
        <v>318</v>
      </c>
      <c r="B3" s="356"/>
      <c r="C3" s="356"/>
      <c r="D3" s="356"/>
    </row>
    <row r="5" spans="1:4" x14ac:dyDescent="0.3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35">
      <c r="A6" s="362"/>
      <c r="B6" s="364"/>
      <c r="C6" s="364"/>
      <c r="D6" s="36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3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3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3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Balance General Consolid</vt:lpstr>
      <vt:lpstr>Banco BS no usar</vt:lpstr>
      <vt:lpstr>ind dic jun 22</vt:lpstr>
      <vt:lpstr>Ind dic marz 22</vt:lpstr>
      <vt:lpstr>Ind Sept19</vt:lpstr>
      <vt:lpstr>Ind Jun19</vt:lpstr>
      <vt:lpstr>Ind Marz19</vt:lpstr>
      <vt:lpstr>'Balance General Consolid'!Área_de_impresión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2024-03-15T19:34:34Z</dcterms:modified>
</cp:coreProperties>
</file>