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318" documentId="13_ncr:1_{1895015C-587D-468A-948F-D0518A5A84EB}" xr6:coauthVersionLast="47" xr6:coauthVersionMax="47" xr10:uidLastSave="{8EFC9AC5-A21B-4856-A4E5-0DEE7EDD9C12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lance SIACAP" sheetId="43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5">'Balance SIACAP'!$B$1:$X$37</definedName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<sst xmlns="http://schemas.openxmlformats.org/spreadsheetml/2006/main" count="670" uniqueCount="345">
  <si>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</si>
  <si>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</si>
  <si>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</si>
  <si>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</si>
  <si>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</si>
  <si>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</si>
  <si>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</si>
  <si>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</si>
  <si>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</si>
  <si>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</si>
  <si>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</si>
  <si>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</si>
  <si>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</si>
  <si>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</si>
  <si>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</si>
  <si>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</si>
  <si>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</si>
  <si>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</si>
  <si>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</si>
  <si>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</si>
  <si>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</si>
  <si>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</si>
  <si>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</si>
  <si>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</si>
  <si>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</si>
  <si>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</si>
  <si>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</si>
  <si>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</si>
  <si>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</si>
  <si>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</si>
  <si>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</si>
  <si>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</si>
  <si>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</si>
  <si>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</si>
  <si>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</si>
  <si>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</si>
  <si>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</si>
  <si>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</si>
  <si>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</si>
  <si>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</si>
  <si>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</si>
  <si>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</si>
  <si>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</si>
  <si>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</si>
  <si>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</si>
  <si>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</si>
  <si>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</si>
  <si>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</si>
  <si>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</si>
  <si>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</si>
  <si>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</si>
  <si>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</si>
  <si>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</si>
  <si>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</si>
  <si>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</si>
  <si>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</si>
  <si>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</si>
  <si>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</si>
  <si>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</si>
  <si>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</si>
  <si>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</si>
  <si>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</si>
  <si>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</si>
  <si>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</si>
  <si>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</si>
  <si>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</si>
  <si>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</si>
  <si>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</si>
  <si>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</si>
  <si>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</si>
  <si>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</si>
  <si>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</si>
  <si>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</si>
  <si>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</si>
  <si>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</si>
  <si>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</si>
  <si>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</si>
  <si>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</si>
  <si>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</si>
  <si>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</si>
  <si>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</si>
  <si>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</si>
  <si>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</si>
  <si>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</si>
  <si>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</si>
  <si>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</si>
  <si>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</si>
  <si>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</si>
  <si>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</si>
  <si>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</si>
  <si>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</si>
  <si>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</si>
  <si>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</si>
  <si>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</si>
  <si>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</si>
  <si>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</si>
  <si>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</si>
  <si>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</si>
  <si>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</si>
  <si>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</si>
  <si>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</si>
  <si>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</si>
  <si>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</si>
  <si>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</si>
  <si>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</si>
  <si>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</si>
  <si>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</si>
  <si>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</si>
  <si>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</si>
  <si>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</si>
  <si>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</si>
  <si>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</si>
  <si>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</si>
  <si>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</si>
  <si>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</si>
  <si>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</si>
  <si>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</si>
  <si>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</si>
  <si>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</si>
  <si>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</si>
  <si>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</si>
  <si>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</si>
  <si>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</si>
  <si>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</si>
  <si>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</si>
  <si>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</si>
  <si>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</si>
  <si>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</si>
  <si>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</si>
  <si>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</si>
  <si>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</si>
  <si>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</si>
  <si>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</si>
  <si>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</si>
  <si>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</si>
  <si>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</si>
  <si>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</si>
  <si>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</si>
  <si>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</si>
  <si>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</si>
  <si>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</si>
  <si>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</si>
  <si>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</si>
  <si>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</si>
  <si>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</si>
  <si>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</si>
  <si>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</si>
  <si>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</si>
  <si>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</si>
  <si>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</si>
  <si>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</si>
  <si>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</si>
  <si>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</si>
  <si>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</si>
  <si>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</si>
  <si>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</si>
  <si>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</si>
  <si>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</si>
  <si>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</si>
  <si>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</si>
  <si>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</si>
  <si>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</si>
  <si>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</si>
  <si>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</si>
  <si>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</si>
  <si>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</si>
  <si>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</si>
  <si>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</si>
  <si>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</si>
  <si>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</si>
  <si>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</si>
  <si>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</si>
  <si>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</si>
  <si>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</si>
  <si>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</si>
  <si>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</si>
  <si>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</si>
  <si>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</si>
  <si>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</si>
  <si>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</si>
  <si>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</si>
  <si>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</si>
  <si>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</si>
  <si>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</si>
  <si>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</si>
  <si>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</si>
  <si>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</si>
  <si>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</si>
  <si>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</si>
  <si>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</si>
  <si>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</si>
  <si>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</si>
  <si>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</si>
  <si>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</si>
  <si>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</si>
  <si>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</si>
  <si>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</si>
  <si>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</si>
  <si>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</si>
  <si>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</si>
  <si>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</si>
  <si>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</si>
  <si>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</si>
  <si>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</si>
  <si>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</si>
  <si>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</si>
  <si>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</si>
  <si>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</si>
  <si>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</si>
  <si>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</si>
  <si>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</si>
  <si>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</si>
  <si>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</si>
  <si>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</si>
  <si>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</si>
  <si>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</si>
  <si>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</si>
  <si>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</si>
  <si>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</si>
  <si>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</si>
  <si>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</si>
  <si>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</si>
  <si>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</si>
  <si>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</si>
  <si>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</si>
  <si>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</si>
  <si>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</si>
  <si>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</si>
  <si>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</si>
  <si>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</si>
  <si>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</si>
  <si>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</si>
  <si>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</si>
  <si>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</si>
  <si>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</si>
  <si>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</si>
  <si>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</si>
  <si>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</si>
  <si>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</si>
  <si>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</si>
  <si>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</si>
  <si>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</si>
  <si>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</si>
  <si>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</si>
  <si>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</si>
  <si>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</si>
  <si>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</si>
  <si>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</si>
  <si>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</si>
  <si>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</si>
  <si>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</si>
  <si>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</si>
  <si>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</si>
  <si>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</si>
  <si>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</si>
  <si>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</si>
  <si>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</si>
  <si>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</si>
  <si>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</si>
  <si>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</si>
  <si>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</si>
  <si>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</si>
  <si>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</si>
  <si>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</si>
  <si>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</si>
  <si>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</si>
  <si>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</si>
  <si>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</si>
  <si>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</si>
  <si>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</si>
  <si>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</si>
  <si>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</si>
  <si>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</si>
  <si>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</si>
  <si>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</si>
  <si>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</si>
  <si>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</si>
  <si>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</si>
  <si>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</si>
  <si>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</si>
  <si>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</si>
  <si>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</si>
  <si>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</si>
  <si>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</si>
  <si>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</si>
  <si>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</si>
  <si>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</si>
  <si>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</si>
  <si>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</si>
  <si>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</si>
  <si>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</si>
  <si>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</si>
  <si>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</si>
  <si>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</si>
  <si>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</si>
  <si>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</si>
  <si>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</si>
  <si>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</si>
  <si>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</si>
  <si>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</si>
  <si>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</si>
  <si>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</si>
  <si>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</si>
  <si>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</si>
  <si>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</si>
  <si>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</si>
  <si>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</si>
  <si>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</si>
  <si>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</si>
  <si>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</si>
  <si>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</si>
  <si>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</si>
  <si>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</si>
  <si>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</si>
  <si>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</si>
  <si>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</si>
  <si>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</si>
  <si>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</si>
  <si>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</si>
  <si>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</si>
  <si>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</si>
  <si>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</si>
  <si>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</si>
  <si>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</si>
  <si>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</si>
  <si>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</si>
  <si>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Total SIACAP Dic 2019</t>
  </si>
  <si>
    <t>Total SIACAP marz 2020</t>
  </si>
  <si>
    <t>Total SIACAP Jun 2020</t>
  </si>
  <si>
    <t>Total SIACAP Sept 2020</t>
  </si>
  <si>
    <t>Total SIACAP Dic 2020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</si>
  <si>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</si>
  <si>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</si>
  <si>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</si>
  <si>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</si>
  <si>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</si>
  <si>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</si>
  <si>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</si>
  <si>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</si>
  <si>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</si>
  <si>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</si>
  <si>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SIACAP Dic 2021</t>
  </si>
  <si>
    <t>Total SIACAP Dic 2022</t>
  </si>
  <si>
    <t>Total SIACAP Jun 2023</t>
  </si>
  <si>
    <t>Diciembre 2019/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</si>
</sst>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0.00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8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43" fontId="4" fillId="36" borderId="1" xfId="1" applyFont="1" applyFill="1" applyBorder="1" applyAlignment="1">
      <alignment horizontal="center" vertical="center" wrapText="1"/>
    </xf>
    <xf numFmtId="17" fontId="4" fillId="36" borderId="65" xfId="1" applyNumberFormat="1" applyFont="1" applyFill="1" applyBorder="1" applyAlignment="1">
      <alignment horizontal="center" vertical="center" wrapText="1"/>
    </xf>
    <xf numFmtId="17" fontId="4" fillId="36" borderId="1" xfId="1" applyNumberFormat="1" applyFont="1" applyFill="1" applyBorder="1" applyAlignment="1">
      <alignment horizontal="center" vertical="center" wrapText="1"/>
    </xf>
    <xf numFmtId="167" fontId="5" fillId="0" borderId="70" xfId="1" applyNumberFormat="1" applyFont="1" applyFill="1" applyBorder="1" applyAlignment="1">
      <alignment horizontal="right" vertical="center"/>
    </xf>
    <xf numFmtId="167" fontId="5" fillId="0" borderId="70" xfId="1" applyNumberFormat="1" applyFont="1" applyFill="1" applyBorder="1" applyAlignment="1">
      <alignment horizontal="center" vertical="center"/>
    </xf>
    <xf numFmtId="168" fontId="5" fillId="0" borderId="70" xfId="1" applyNumberFormat="1" applyFont="1" applyFill="1" applyBorder="1" applyAlignment="1">
      <alignment horizontal="right" vertical="center"/>
    </xf>
    <xf numFmtId="169" fontId="0" fillId="0" borderId="0" xfId="7" applyNumberFormat="1" applyFont="1" applyAlignment="1">
      <alignment vertical="center"/>
    </xf>
    <xf numFmtId="168" fontId="29" fillId="0" borderId="74" xfId="1" applyNumberFormat="1" applyFont="1" applyFill="1" applyBorder="1" applyAlignment="1">
      <alignment horizontal="right" vertical="center"/>
    </xf>
    <xf numFmtId="168" fontId="5" fillId="0" borderId="70" xfId="1" applyNumberFormat="1" applyFont="1" applyFill="1" applyBorder="1" applyAlignment="1">
      <alignment horizontal="center" vertical="center"/>
    </xf>
    <xf numFmtId="164" fontId="0" fillId="0" borderId="61" xfId="1" applyNumberFormat="1" applyFont="1" applyFill="1" applyBorder="1" applyAlignment="1">
      <alignment horizontal="left" vertical="center"/>
    </xf>
    <xf numFmtId="166" fontId="5" fillId="0" borderId="70" xfId="1" applyNumberFormat="1" applyFont="1" applyFill="1" applyBorder="1" applyAlignment="1">
      <alignment horizontal="center" vertical="center"/>
    </xf>
    <xf numFmtId="164" fontId="0" fillId="36" borderId="61" xfId="1" applyNumberFormat="1" applyFont="1" applyFill="1" applyBorder="1" applyAlignment="1">
      <alignment horizontal="left" vertical="center"/>
    </xf>
    <xf numFmtId="164" fontId="5" fillId="37" borderId="70" xfId="1" applyNumberFormat="1" applyFont="1" applyFill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right" vertical="center"/>
    </xf>
    <xf numFmtId="164" fontId="29" fillId="36" borderId="7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6" fontId="5" fillId="0" borderId="75" xfId="1" applyNumberFormat="1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7" fontId="5" fillId="36" borderId="70" xfId="1" applyNumberFormat="1" applyFont="1" applyFill="1" applyBorder="1" applyAlignment="1">
      <alignment horizontal="right" vertical="center"/>
    </xf>
    <xf numFmtId="168" fontId="29" fillId="36" borderId="74" xfId="1" applyNumberFormat="1" applyFont="1" applyFill="1" applyBorder="1" applyAlignment="1">
      <alignment horizontal="right" vertical="center"/>
    </xf>
    <xf numFmtId="166" fontId="29" fillId="36" borderId="74" xfId="1" applyNumberFormat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7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7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8" t="s">
        <v>119</v>
      </c>
      <c r="B1" s="378"/>
      <c r="C1" s="378"/>
      <c r="D1" s="378"/>
    </row>
    <row r="2" spans="1:4" ht="18.75" x14ac:dyDescent="0.25">
      <c r="A2" s="378" t="s">
        <v>261</v>
      </c>
      <c r="B2" s="378"/>
      <c r="C2" s="378"/>
      <c r="D2" s="378"/>
    </row>
    <row r="3" spans="1:4" ht="18.75" x14ac:dyDescent="0.25">
      <c r="A3" s="378" t="s">
        <v>316</v>
      </c>
      <c r="B3" s="378"/>
      <c r="C3" s="378"/>
      <c r="D3" s="378"/>
    </row>
    <row r="5" spans="1:4" x14ac:dyDescent="0.25">
      <c r="A5" s="383" t="s">
        <v>262</v>
      </c>
      <c r="B5" s="385" t="s">
        <v>263</v>
      </c>
      <c r="C5" s="385" t="s">
        <v>264</v>
      </c>
      <c r="D5" s="385" t="s">
        <v>1</v>
      </c>
    </row>
    <row r="6" spans="1:4" x14ac:dyDescent="0.25">
      <c r="A6" s="384"/>
      <c r="B6" s="386"/>
      <c r="C6" s="386"/>
      <c r="D6" s="38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9">
        <v>0.31</v>
      </c>
      <c r="D8" s="324">
        <v>0.2313212211404877</v>
      </c>
    </row>
    <row r="9" spans="1:4" x14ac:dyDescent="0.25">
      <c r="A9" s="259" t="s">
        <v>266</v>
      </c>
      <c r="B9" s="260">
        <v>0.20804470173556547</v>
      </c>
      <c r="C9" s="319">
        <v>0.5</v>
      </c>
      <c r="D9" s="324">
        <v>0.37479495894559872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1.5053520588123712E-2</v>
      </c>
      <c r="C12" s="316">
        <v>0.05</v>
      </c>
      <c r="D12" s="325">
        <v>5.6211087377032252E-2</v>
      </c>
    </row>
    <row r="13" spans="1:4" x14ac:dyDescent="0.25">
      <c r="A13" s="259" t="s">
        <v>269</v>
      </c>
      <c r="B13" s="268">
        <v>0.11774700441232241</v>
      </c>
      <c r="C13" s="316">
        <v>0.15</v>
      </c>
      <c r="D13" s="325">
        <v>0.14683964123371271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0.12784631475982022</v>
      </c>
      <c r="C16" s="319">
        <v>0.36</v>
      </c>
      <c r="D16" s="324">
        <v>0.38280594330495293</v>
      </c>
    </row>
    <row r="17" spans="1:4" x14ac:dyDescent="0.25">
      <c r="A17" s="264" t="s">
        <v>272</v>
      </c>
      <c r="B17" s="321">
        <v>0.15739658537834172</v>
      </c>
      <c r="C17" s="322">
        <v>0.83</v>
      </c>
      <c r="D17" s="326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8" t="s">
        <v>119</v>
      </c>
      <c r="B1" s="378"/>
      <c r="C1" s="378"/>
      <c r="D1" s="378"/>
    </row>
    <row r="2" spans="1:4" ht="18.75" x14ac:dyDescent="0.25">
      <c r="A2" s="378" t="s">
        <v>261</v>
      </c>
      <c r="B2" s="378"/>
      <c r="C2" s="378"/>
      <c r="D2" s="378"/>
    </row>
    <row r="3" spans="1:4" ht="18.75" x14ac:dyDescent="0.25">
      <c r="A3" s="378" t="s">
        <v>313</v>
      </c>
      <c r="B3" s="378"/>
      <c r="C3" s="378"/>
      <c r="D3" s="378"/>
    </row>
    <row r="5" spans="1:4" x14ac:dyDescent="0.25">
      <c r="A5" s="383" t="s">
        <v>262</v>
      </c>
      <c r="B5" s="385" t="s">
        <v>263</v>
      </c>
      <c r="C5" s="385" t="s">
        <v>264</v>
      </c>
      <c r="D5" s="385" t="s">
        <v>1</v>
      </c>
    </row>
    <row r="6" spans="1:4" x14ac:dyDescent="0.25">
      <c r="A6" s="384"/>
      <c r="B6" s="386"/>
      <c r="C6" s="386"/>
      <c r="D6" s="38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2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2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25">
      <c r="A17" s="264" t="s">
        <v>272</v>
      </c>
      <c r="B17" s="321">
        <v>0.15258104958859181</v>
      </c>
      <c r="C17" s="322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74" t="s">
        <v>140</v>
      </c>
      <c r="B2" s="74"/>
      <c r="C2" s="75"/>
      <c r="D2" s="76"/>
    </row>
    <row r="3" spans="1:5" s="77" customFormat="1" ht="66.599999999999994" customHeight="1" thickBot="1" x14ac:dyDescent="0.3">
      <c r="A3" s="37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77" t="s">
        <v>253</v>
      </c>
      <c r="D2" s="377"/>
    </row>
    <row r="3" spans="2:31" s="225" customFormat="1" ht="10.15" customHeight="1" x14ac:dyDescent="0.2"/>
    <row r="4" spans="2:31" s="225" customFormat="1" ht="24" customHeight="1" x14ac:dyDescent="0.2">
      <c r="B4" s="376"/>
      <c r="C4" s="37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78" t="s">
        <v>119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</row>
    <row r="2" spans="2:28" ht="18.75" x14ac:dyDescent="0.25">
      <c r="B2" s="378" t="s">
        <v>273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</row>
    <row r="3" spans="2:28" ht="18.75" x14ac:dyDescent="0.25">
      <c r="B3" s="378" t="s">
        <v>274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</row>
    <row r="4" spans="2:28" ht="18.75" x14ac:dyDescent="0.25">
      <c r="B4" s="378" t="s">
        <v>333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</row>
    <row r="5" spans="2:28" ht="18.75" x14ac:dyDescent="0.2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30" x14ac:dyDescent="0.25">
      <c r="B6" s="261" t="s">
        <v>0</v>
      </c>
      <c r="C6" s="254" t="s">
        <v>295</v>
      </c>
      <c r="D6" s="254" t="s">
        <v>296</v>
      </c>
      <c r="E6" s="254" t="s">
        <v>297</v>
      </c>
      <c r="F6" s="254" t="s">
        <v>299</v>
      </c>
      <c r="G6" s="254" t="s">
        <v>301</v>
      </c>
      <c r="H6" s="254" t="s">
        <v>304</v>
      </c>
      <c r="I6" s="254" t="s">
        <v>305</v>
      </c>
      <c r="J6" s="254" t="s">
        <v>307</v>
      </c>
      <c r="K6" s="254" t="s">
        <v>309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321</v>
      </c>
      <c r="Q6" s="254" t="s">
        <v>322</v>
      </c>
      <c r="R6" s="254" t="s">
        <v>323</v>
      </c>
      <c r="S6" s="254" t="s">
        <v>324</v>
      </c>
      <c r="T6" s="254" t="s">
        <v>325</v>
      </c>
      <c r="U6" s="254" t="s">
        <v>334</v>
      </c>
      <c r="V6" s="254" t="s">
        <v>335</v>
      </c>
      <c r="W6" s="254" t="s">
        <v>336</v>
      </c>
      <c r="X6" s="270" t="s">
        <v>259</v>
      </c>
      <c r="Y6" s="307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2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.75" thickTop="1" x14ac:dyDescent="0.2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.75" thickBot="1" x14ac:dyDescent="0.3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2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2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2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291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79" t="s">
        <v>262</v>
      </c>
      <c r="C43" s="381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25">
      <c r="B44" s="380"/>
      <c r="C44" s="382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28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AA54"/>
  <sheetViews>
    <sheetView tabSelected="1" zoomScaleNormal="100" zoomScaleSheetLayoutView="9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36.7109375" style="1" bestFit="1" customWidth="1"/>
    <col min="3" max="14" width="13.42578125" style="1" hidden="1" customWidth="1"/>
    <col min="15" max="15" width="13.42578125" style="1" customWidth="1"/>
    <col min="16" max="18" width="13.42578125" style="1" hidden="1" customWidth="1"/>
    <col min="19" max="23" width="13.42578125" style="1" customWidth="1"/>
    <col min="24" max="24" width="14.85546875" style="1" customWidth="1"/>
    <col min="25" max="16384" width="11.42578125" style="1"/>
  </cols>
  <sheetData>
    <row r="1" spans="2:27" ht="18.75" x14ac:dyDescent="0.25">
      <c r="B1" s="378" t="s">
        <v>119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</row>
    <row r="2" spans="2:27" ht="18.75" x14ac:dyDescent="0.25">
      <c r="B2" s="378" t="s">
        <v>273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</row>
    <row r="3" spans="2:27" ht="18.75" x14ac:dyDescent="0.25">
      <c r="B3" s="378" t="s">
        <v>274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</row>
    <row r="4" spans="2:27" ht="18.75" x14ac:dyDescent="0.25">
      <c r="B4" s="378" t="s">
        <v>344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23"/>
    </row>
    <row r="5" spans="2:27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2:27" ht="51.75" customHeight="1" x14ac:dyDescent="0.25">
      <c r="B6" s="261" t="s">
        <v>0</v>
      </c>
      <c r="C6" s="294" t="s">
        <v>293</v>
      </c>
      <c r="D6" s="294" t="s">
        <v>294</v>
      </c>
      <c r="E6" s="294" t="s">
        <v>298</v>
      </c>
      <c r="F6" s="294" t="s">
        <v>300</v>
      </c>
      <c r="G6" s="294" t="s">
        <v>302</v>
      </c>
      <c r="H6" s="294" t="s">
        <v>303</v>
      </c>
      <c r="I6" s="294" t="s">
        <v>306</v>
      </c>
      <c r="J6" s="294" t="s">
        <v>308</v>
      </c>
      <c r="K6" s="294" t="s">
        <v>310</v>
      </c>
      <c r="L6" s="294" t="s">
        <v>311</v>
      </c>
      <c r="M6" s="294" t="s">
        <v>315</v>
      </c>
      <c r="N6" s="294" t="s">
        <v>317</v>
      </c>
      <c r="O6" s="339" t="s">
        <v>326</v>
      </c>
      <c r="P6" s="294" t="s">
        <v>327</v>
      </c>
      <c r="Q6" s="294" t="s">
        <v>328</v>
      </c>
      <c r="R6" s="294" t="s">
        <v>329</v>
      </c>
      <c r="S6" s="339" t="s">
        <v>330</v>
      </c>
      <c r="T6" s="339" t="s">
        <v>341</v>
      </c>
      <c r="U6" s="339" t="s">
        <v>342</v>
      </c>
      <c r="V6" s="339" t="s">
        <v>343</v>
      </c>
      <c r="W6" s="340" t="s">
        <v>259</v>
      </c>
      <c r="X6" s="341" t="s">
        <v>260</v>
      </c>
    </row>
    <row r="7" spans="2:27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2"/>
      <c r="X7" s="272"/>
    </row>
    <row r="8" spans="2:27" x14ac:dyDescent="0.2">
      <c r="B8" s="274" t="s">
        <v>4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342">
        <v>42.3</v>
      </c>
      <c r="P8" s="343"/>
      <c r="Q8" s="343"/>
      <c r="R8" s="343"/>
      <c r="S8" s="342">
        <v>81.7</v>
      </c>
      <c r="T8" s="371">
        <v>21.8</v>
      </c>
      <c r="U8" s="371">
        <v>16.899999999999999</v>
      </c>
      <c r="V8" s="371">
        <v>27.3</v>
      </c>
      <c r="W8" s="276">
        <v>10.400000000000002</v>
      </c>
      <c r="X8" s="305">
        <v>0.61538461538461564</v>
      </c>
      <c r="Y8" s="303"/>
      <c r="Z8" s="299"/>
    </row>
    <row r="9" spans="2:27" x14ac:dyDescent="0.2">
      <c r="B9" s="274" t="s">
        <v>5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342">
        <v>303.3</v>
      </c>
      <c r="P9" s="342"/>
      <c r="Q9" s="342"/>
      <c r="R9" s="342"/>
      <c r="S9" s="342">
        <v>310.60000000000002</v>
      </c>
      <c r="T9" s="342">
        <v>258.89999999999998</v>
      </c>
      <c r="U9" s="342">
        <v>275.8</v>
      </c>
      <c r="V9" s="342">
        <v>276.8</v>
      </c>
      <c r="W9" s="276">
        <v>1</v>
      </c>
      <c r="X9" s="305">
        <v>3.6258158085569203E-3</v>
      </c>
    </row>
    <row r="10" spans="2:27" x14ac:dyDescent="0.2">
      <c r="B10" s="274" t="s">
        <v>292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305">
        <v>0</v>
      </c>
    </row>
    <row r="11" spans="2:27" x14ac:dyDescent="0.2">
      <c r="B11" s="274" t="s">
        <v>6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344">
        <v>434.4</v>
      </c>
      <c r="P11" s="344"/>
      <c r="Q11" s="344"/>
      <c r="R11" s="344"/>
      <c r="S11" s="344">
        <v>432.9</v>
      </c>
      <c r="T11" s="344">
        <v>552.79999999999995</v>
      </c>
      <c r="U11" s="344">
        <v>524</v>
      </c>
      <c r="V11" s="344">
        <v>543.79999999999995</v>
      </c>
      <c r="W11" s="276">
        <v>19.799999999999955</v>
      </c>
      <c r="X11" s="305">
        <v>3.7786259541984668E-2</v>
      </c>
    </row>
    <row r="12" spans="2:27" x14ac:dyDescent="0.2">
      <c r="B12" s="274" t="s">
        <v>275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305">
        <v>0</v>
      </c>
    </row>
    <row r="13" spans="2:27" x14ac:dyDescent="0.2">
      <c r="B13" s="274" t="s">
        <v>7</v>
      </c>
      <c r="C13" s="287"/>
      <c r="D13" s="287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344">
        <v>6.2</v>
      </c>
      <c r="P13" s="344"/>
      <c r="Q13" s="344"/>
      <c r="R13" s="344"/>
      <c r="S13" s="344">
        <v>6.2</v>
      </c>
      <c r="T13" s="344">
        <v>5.5</v>
      </c>
      <c r="U13" s="344">
        <v>5</v>
      </c>
      <c r="V13" s="344">
        <v>6.4</v>
      </c>
      <c r="W13" s="276">
        <v>1.4000000000000004</v>
      </c>
      <c r="X13" s="305">
        <v>0.28000000000000003</v>
      </c>
      <c r="AA13" s="345"/>
    </row>
    <row r="14" spans="2:27" s="280" customFormat="1" ht="15.75" thickBot="1" x14ac:dyDescent="0.3">
      <c r="B14" s="278" t="s">
        <v>276</v>
      </c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346">
        <v>786.2</v>
      </c>
      <c r="P14" s="346">
        <v>0</v>
      </c>
      <c r="Q14" s="346">
        <v>0</v>
      </c>
      <c r="R14" s="346">
        <v>0</v>
      </c>
      <c r="S14" s="346">
        <v>831.40000000000009</v>
      </c>
      <c r="T14" s="346">
        <v>839</v>
      </c>
      <c r="U14" s="346">
        <v>821.7</v>
      </c>
      <c r="V14" s="346">
        <v>854.3</v>
      </c>
      <c r="W14" s="296">
        <v>32.599999999999909</v>
      </c>
      <c r="X14" s="304">
        <v>3.9673846902762433E-2</v>
      </c>
    </row>
    <row r="15" spans="2:27" ht="15.75" thickTop="1" x14ac:dyDescent="0.2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</row>
    <row r="16" spans="2:27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</row>
    <row r="17" spans="2:24" x14ac:dyDescent="0.2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</row>
    <row r="18" spans="2:24" x14ac:dyDescent="0.2">
      <c r="B18" s="274" t="s">
        <v>8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305">
        <v>0</v>
      </c>
    </row>
    <row r="19" spans="2:24" x14ac:dyDescent="0.2">
      <c r="B19" s="274" t="s">
        <v>278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344">
        <v>12.1</v>
      </c>
      <c r="P19" s="347"/>
      <c r="Q19" s="347"/>
      <c r="R19" s="347"/>
      <c r="S19" s="344">
        <v>19.2</v>
      </c>
      <c r="T19" s="344">
        <v>0.2</v>
      </c>
      <c r="U19" s="344">
        <v>0.4</v>
      </c>
      <c r="V19" s="344">
        <v>0.4</v>
      </c>
      <c r="W19" s="276">
        <v>0</v>
      </c>
      <c r="X19" s="305">
        <v>0</v>
      </c>
    </row>
    <row r="20" spans="2:24" x14ac:dyDescent="0.2">
      <c r="B20" s="274" t="s">
        <v>279</v>
      </c>
      <c r="C20" s="287"/>
      <c r="D20" s="287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>
        <v>0</v>
      </c>
      <c r="P20" s="276">
        <v>0</v>
      </c>
      <c r="Q20" s="276">
        <v>0</v>
      </c>
      <c r="R20" s="276">
        <v>0</v>
      </c>
      <c r="S20" s="276">
        <v>0</v>
      </c>
      <c r="T20" s="276">
        <v>0</v>
      </c>
      <c r="U20" s="276">
        <v>0</v>
      </c>
      <c r="V20" s="276">
        <v>0</v>
      </c>
      <c r="W20" s="276">
        <v>0</v>
      </c>
      <c r="X20" s="305">
        <v>0</v>
      </c>
    </row>
    <row r="21" spans="2:24" s="280" customFormat="1" ht="15.75" thickBot="1" x14ac:dyDescent="0.3">
      <c r="B21" s="278" t="s">
        <v>280</v>
      </c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346">
        <v>12.1</v>
      </c>
      <c r="P21" s="346">
        <v>0</v>
      </c>
      <c r="Q21" s="346">
        <v>0</v>
      </c>
      <c r="R21" s="346">
        <v>0</v>
      </c>
      <c r="S21" s="346">
        <v>19.2</v>
      </c>
      <c r="T21" s="372">
        <v>0.2</v>
      </c>
      <c r="U21" s="372">
        <v>0.4</v>
      </c>
      <c r="V21" s="372">
        <v>0.4</v>
      </c>
      <c r="W21" s="296">
        <v>0</v>
      </c>
      <c r="X21" s="304">
        <v>0</v>
      </c>
    </row>
    <row r="22" spans="2:24" ht="15.75" thickTop="1" x14ac:dyDescent="0.2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</row>
    <row r="23" spans="2:24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</row>
    <row r="24" spans="2:24" x14ac:dyDescent="0.2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</row>
    <row r="25" spans="2:24" x14ac:dyDescent="0.2">
      <c r="B25" s="348" t="s">
        <v>281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349">
        <v>249.1</v>
      </c>
      <c r="P25" s="349"/>
      <c r="Q25" s="349"/>
      <c r="R25" s="349"/>
      <c r="S25" s="349">
        <v>254.9</v>
      </c>
      <c r="T25" s="349">
        <v>271.2</v>
      </c>
      <c r="U25" s="349">
        <v>363.5</v>
      </c>
      <c r="V25" s="349">
        <v>373.3</v>
      </c>
      <c r="W25" s="276">
        <v>9.8000000000000114</v>
      </c>
      <c r="X25" s="305">
        <v>2.6960110041265528E-2</v>
      </c>
    </row>
    <row r="26" spans="2:24" x14ac:dyDescent="0.2">
      <c r="B26" s="282" t="s">
        <v>282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>
        <v>0</v>
      </c>
      <c r="P26" s="276">
        <v>0</v>
      </c>
      <c r="Q26" s="276">
        <v>0</v>
      </c>
      <c r="R26" s="276">
        <v>0</v>
      </c>
      <c r="S26" s="276">
        <v>0</v>
      </c>
      <c r="T26" s="276">
        <v>0</v>
      </c>
      <c r="U26" s="276">
        <v>0</v>
      </c>
      <c r="V26" s="276">
        <v>0</v>
      </c>
      <c r="W26" s="276">
        <v>0</v>
      </c>
      <c r="X26" s="305">
        <v>0</v>
      </c>
    </row>
    <row r="27" spans="2:24" x14ac:dyDescent="0.2">
      <c r="B27" s="350" t="s">
        <v>283</v>
      </c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49">
        <v>97.5</v>
      </c>
      <c r="P27" s="349"/>
      <c r="Q27" s="349"/>
      <c r="R27" s="349"/>
      <c r="S27" s="349">
        <v>101.9</v>
      </c>
      <c r="T27" s="349">
        <v>104.7</v>
      </c>
      <c r="U27" s="349"/>
      <c r="V27" s="349"/>
      <c r="W27" s="276">
        <v>0</v>
      </c>
      <c r="X27" s="305">
        <v>0</v>
      </c>
    </row>
    <row r="28" spans="2:24" x14ac:dyDescent="0.2">
      <c r="B28" s="282" t="s">
        <v>284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>
        <v>0</v>
      </c>
      <c r="P28" s="276">
        <v>0</v>
      </c>
      <c r="Q28" s="276">
        <v>0</v>
      </c>
      <c r="R28" s="276">
        <v>0</v>
      </c>
      <c r="S28" s="276">
        <v>0</v>
      </c>
      <c r="T28" s="276">
        <v>0</v>
      </c>
      <c r="U28" s="276">
        <v>0</v>
      </c>
      <c r="V28" s="276">
        <v>0</v>
      </c>
      <c r="W28" s="276">
        <v>0</v>
      </c>
      <c r="X28" s="305">
        <v>0</v>
      </c>
    </row>
    <row r="29" spans="2:24" x14ac:dyDescent="0.2">
      <c r="B29" s="283" t="s">
        <v>285</v>
      </c>
      <c r="C29" s="287"/>
      <c r="D29" s="287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349">
        <v>427.5</v>
      </c>
      <c r="P29" s="349"/>
      <c r="Q29" s="349"/>
      <c r="R29" s="349"/>
      <c r="S29" s="349">
        <v>455.4</v>
      </c>
      <c r="T29" s="368">
        <v>463.4</v>
      </c>
      <c r="U29" s="368">
        <v>457.8</v>
      </c>
      <c r="V29" s="368">
        <v>480.6</v>
      </c>
      <c r="W29" s="276">
        <v>22.800000000000011</v>
      </c>
      <c r="X29" s="305">
        <v>4.9803407601572758E-2</v>
      </c>
    </row>
    <row r="30" spans="2:24" s="280" customFormat="1" ht="15.75" thickBot="1" x14ac:dyDescent="0.3">
      <c r="B30" s="278" t="s">
        <v>286</v>
      </c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352">
        <v>774.1</v>
      </c>
      <c r="P30" s="352">
        <v>0</v>
      </c>
      <c r="Q30" s="352">
        <v>0</v>
      </c>
      <c r="R30" s="352">
        <v>0</v>
      </c>
      <c r="S30" s="352">
        <v>812.2</v>
      </c>
      <c r="T30" s="373">
        <v>839.3</v>
      </c>
      <c r="U30" s="373">
        <v>821.3</v>
      </c>
      <c r="V30" s="373">
        <v>853.90000000000009</v>
      </c>
      <c r="W30" s="296">
        <v>32.600000000000136</v>
      </c>
      <c r="X30" s="304">
        <v>3.9693169365639935E-2</v>
      </c>
    </row>
    <row r="31" spans="2:24" ht="15.75" thickTop="1" x14ac:dyDescent="0.25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369"/>
      <c r="U31" s="369"/>
      <c r="V31" s="369"/>
      <c r="W31" s="276"/>
      <c r="X31" s="276"/>
    </row>
    <row r="32" spans="2:24" s="280" customFormat="1" ht="15.75" thickBot="1" x14ac:dyDescent="0.3">
      <c r="B32" s="261" t="s">
        <v>287</v>
      </c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352">
        <v>786.2</v>
      </c>
      <c r="P32" s="352">
        <v>0</v>
      </c>
      <c r="Q32" s="352">
        <v>0</v>
      </c>
      <c r="R32" s="352">
        <v>0</v>
      </c>
      <c r="S32" s="353">
        <v>831.4</v>
      </c>
      <c r="T32" s="353">
        <v>839.5</v>
      </c>
      <c r="U32" s="353">
        <v>821.69999999999993</v>
      </c>
      <c r="V32" s="353">
        <v>854.30000000000007</v>
      </c>
      <c r="W32" s="296">
        <v>32.600000000000136</v>
      </c>
      <c r="X32" s="304">
        <v>3.9673846902762655E-2</v>
      </c>
    </row>
    <row r="33" spans="2:24" ht="15.75" thickTop="1" x14ac:dyDescent="0.25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370"/>
      <c r="U33" s="370"/>
      <c r="V33" s="370"/>
      <c r="W33" s="327"/>
      <c r="X33" s="327"/>
    </row>
    <row r="34" spans="2:24" x14ac:dyDescent="0.25">
      <c r="B34" s="284" t="s">
        <v>288</v>
      </c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354"/>
      <c r="P34" s="285"/>
      <c r="Q34" s="285"/>
      <c r="R34" s="285"/>
      <c r="S34" s="285"/>
      <c r="T34" s="285"/>
      <c r="U34" s="285"/>
      <c r="V34" s="285"/>
      <c r="W34" s="279"/>
      <c r="X34" s="309"/>
    </row>
    <row r="35" spans="2:24" x14ac:dyDescent="0.2">
      <c r="B35" s="283" t="s">
        <v>289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5"/>
      <c r="X35" s="305"/>
    </row>
    <row r="36" spans="2:24" x14ac:dyDescent="0.2">
      <c r="B36" s="283" t="s">
        <v>3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5"/>
      <c r="X36" s="305"/>
    </row>
    <row r="37" spans="2:24" x14ac:dyDescent="0.2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7"/>
      <c r="X37" s="287"/>
    </row>
    <row r="38" spans="2:24" x14ac:dyDescent="0.25">
      <c r="W38" s="255"/>
      <c r="X38" s="255"/>
    </row>
    <row r="39" spans="2:24" x14ac:dyDescent="0.25">
      <c r="B39" s="289" t="s">
        <v>290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89"/>
      <c r="X39" s="289"/>
    </row>
    <row r="40" spans="2:24" x14ac:dyDescent="0.25"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98"/>
      <c r="P40" s="298"/>
      <c r="Q40" s="298"/>
      <c r="R40" s="298"/>
      <c r="S40" s="298"/>
      <c r="T40" s="298"/>
      <c r="U40" s="298"/>
      <c r="V40" s="298"/>
      <c r="W40" s="289"/>
      <c r="X40" s="298"/>
    </row>
    <row r="41" spans="2:24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98"/>
      <c r="P41" s="298"/>
      <c r="Q41" s="298"/>
      <c r="R41" s="298"/>
      <c r="S41" s="298"/>
      <c r="T41" s="298"/>
      <c r="U41" s="298"/>
      <c r="V41" s="298"/>
      <c r="W41" s="289"/>
      <c r="X41" s="298"/>
    </row>
    <row r="42" spans="2:24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98"/>
      <c r="P42" s="298"/>
      <c r="Q42" s="298"/>
      <c r="R42" s="298"/>
      <c r="S42" s="298"/>
      <c r="T42" s="298"/>
      <c r="U42" s="298"/>
      <c r="V42" s="298"/>
      <c r="W42" s="289"/>
      <c r="X42" s="298"/>
    </row>
    <row r="43" spans="2:24" x14ac:dyDescent="0.25">
      <c r="B43" s="379" t="s">
        <v>262</v>
      </c>
      <c r="O43" s="320">
        <v>43800</v>
      </c>
      <c r="S43" s="320">
        <v>44166</v>
      </c>
      <c r="T43" s="320">
        <v>44531</v>
      </c>
      <c r="U43" s="320">
        <v>44896</v>
      </c>
      <c r="V43" s="320">
        <v>45078</v>
      </c>
      <c r="W43" s="320">
        <v>45261</v>
      </c>
    </row>
    <row r="44" spans="2:24" x14ac:dyDescent="0.25">
      <c r="B44" s="380"/>
    </row>
    <row r="45" spans="2:24" x14ac:dyDescent="0.25">
      <c r="B45" s="256"/>
    </row>
    <row r="46" spans="2:24" x14ac:dyDescent="0.25">
      <c r="B46" s="259" t="s">
        <v>265</v>
      </c>
      <c r="O46" s="277">
        <v>0.43958280335792421</v>
      </c>
      <c r="P46" s="277" t="e">
        <v>#DIV/0!</v>
      </c>
      <c r="Q46" s="277" t="e">
        <v>#DIV/0!</v>
      </c>
      <c r="R46" s="277" t="e">
        <v>#DIV/0!</v>
      </c>
      <c r="S46" s="277">
        <v>0.47185470291075293</v>
      </c>
      <c r="T46" s="277">
        <v>0.334564958283671</v>
      </c>
      <c r="U46" s="277">
        <v>0.35621272970670559</v>
      </c>
      <c r="V46" s="277">
        <v>0.35596394709118584</v>
      </c>
      <c r="W46" s="277"/>
      <c r="X46" s="277"/>
    </row>
    <row r="47" spans="2:24" x14ac:dyDescent="0.25">
      <c r="B47" s="259" t="s">
        <v>266</v>
      </c>
      <c r="O47" s="277">
        <v>28.561983471074385</v>
      </c>
      <c r="P47" s="277" t="e">
        <v>#DIV/0!</v>
      </c>
      <c r="Q47" s="277" t="e">
        <v>#DIV/0!</v>
      </c>
      <c r="R47" s="277" t="e">
        <v>#DIV/0!</v>
      </c>
      <c r="S47" s="277">
        <v>20.432291666666668</v>
      </c>
      <c r="T47" s="277">
        <v>1403.4999999999998</v>
      </c>
      <c r="U47" s="277">
        <v>731.74999999999989</v>
      </c>
      <c r="V47" s="277">
        <v>760.25</v>
      </c>
      <c r="W47" s="277"/>
      <c r="X47" s="277"/>
    </row>
    <row r="49" spans="2:24" x14ac:dyDescent="0.25">
      <c r="B49" s="259" t="s">
        <v>271</v>
      </c>
      <c r="O49" s="277">
        <v>0.98460951411854492</v>
      </c>
      <c r="P49" s="277" t="e">
        <v>#DIV/0!</v>
      </c>
      <c r="Q49" s="277" t="e">
        <v>#DIV/0!</v>
      </c>
      <c r="R49" s="277" t="e">
        <v>#DIV/0!</v>
      </c>
      <c r="S49" s="277">
        <v>0.97690642290113061</v>
      </c>
      <c r="T49" s="277">
        <v>1.000357568533969</v>
      </c>
      <c r="U49" s="277">
        <v>0.99951320433248136</v>
      </c>
      <c r="V49" s="277">
        <v>0.99953178040501012</v>
      </c>
      <c r="W49" s="277"/>
      <c r="X49" s="277"/>
    </row>
    <row r="50" spans="2:24" x14ac:dyDescent="0.25">
      <c r="B50" s="264" t="s">
        <v>272</v>
      </c>
      <c r="O50" s="277">
        <v>1.781998158379374</v>
      </c>
      <c r="P50" s="277" t="e">
        <v>#DIV/0!</v>
      </c>
      <c r="Q50" s="277" t="e">
        <v>#DIV/0!</v>
      </c>
      <c r="R50" s="277" t="e">
        <v>#DIV/0!</v>
      </c>
      <c r="S50" s="277">
        <v>1.8761838761838765</v>
      </c>
      <c r="T50" s="277">
        <v>1.5182706222865412</v>
      </c>
      <c r="U50" s="277">
        <v>1.5673664122137403</v>
      </c>
      <c r="V50" s="277">
        <v>1.5702464141228396</v>
      </c>
      <c r="W50" s="277"/>
      <c r="X50" s="277"/>
    </row>
    <row r="53" spans="2:24" x14ac:dyDescent="0.25">
      <c r="B53" s="1" t="s">
        <v>268</v>
      </c>
    </row>
    <row r="54" spans="2:24" x14ac:dyDescent="0.25">
      <c r="B54" s="1" t="s">
        <v>269</v>
      </c>
    </row>
  </sheetData>
  <mergeCells count="5">
    <mergeCell ref="B1:X1"/>
    <mergeCell ref="B2:X2"/>
    <mergeCell ref="B3:X3"/>
    <mergeCell ref="B4:X4"/>
    <mergeCell ref="B43:B44"/>
  </mergeCells>
  <phoneticPr fontId="35" type="noConversion"/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8" t="s">
        <v>119</v>
      </c>
      <c r="B1" s="378"/>
      <c r="C1" s="378"/>
      <c r="D1" s="378"/>
      <c r="E1" s="378"/>
      <c r="F1" s="378"/>
      <c r="G1" s="269"/>
    </row>
    <row r="2" spans="1:7" ht="18.75" x14ac:dyDescent="0.25">
      <c r="A2" s="378" t="s">
        <v>261</v>
      </c>
      <c r="B2" s="378"/>
      <c r="C2" s="378"/>
      <c r="D2" s="378"/>
      <c r="E2" s="378"/>
      <c r="F2" s="378"/>
      <c r="G2" s="269"/>
    </row>
    <row r="3" spans="1:7" ht="18.75" x14ac:dyDescent="0.25">
      <c r="A3" s="378" t="s">
        <v>339</v>
      </c>
      <c r="B3" s="378"/>
      <c r="C3" s="378"/>
      <c r="D3" s="378"/>
      <c r="E3" s="378"/>
      <c r="F3" s="378"/>
      <c r="G3" s="269"/>
    </row>
    <row r="5" spans="1:7" x14ac:dyDescent="0.25">
      <c r="A5" s="383" t="s">
        <v>262</v>
      </c>
      <c r="B5" s="385" t="s">
        <v>263</v>
      </c>
      <c r="C5" s="385" t="s">
        <v>264</v>
      </c>
      <c r="D5" s="385" t="s">
        <v>1</v>
      </c>
      <c r="E5" s="385" t="s">
        <v>331</v>
      </c>
      <c r="F5" s="385" t="s">
        <v>338</v>
      </c>
      <c r="G5" s="355"/>
    </row>
    <row r="6" spans="1:7" x14ac:dyDescent="0.25">
      <c r="A6" s="384"/>
      <c r="B6" s="386"/>
      <c r="C6" s="386"/>
      <c r="D6" s="386"/>
      <c r="E6" s="386"/>
      <c r="F6" s="386"/>
      <c r="G6" s="355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62">
        <v>4.7000000000000002E-3</v>
      </c>
      <c r="F8" s="335">
        <v>0.10216873190997613</v>
      </c>
      <c r="G8" s="356"/>
    </row>
    <row r="9" spans="1:7" x14ac:dyDescent="0.2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62">
        <v>0.20699999999999999</v>
      </c>
      <c r="F9" s="335">
        <v>0.51102054413268183</v>
      </c>
      <c r="G9" s="356"/>
    </row>
    <row r="10" spans="1:7" x14ac:dyDescent="0.25">
      <c r="A10" s="261" t="s">
        <v>267</v>
      </c>
      <c r="B10" s="313"/>
      <c r="C10" s="313"/>
      <c r="D10" s="313"/>
      <c r="E10" s="363"/>
      <c r="F10" s="313"/>
      <c r="G10" s="357"/>
    </row>
    <row r="11" spans="1:7" x14ac:dyDescent="0.25">
      <c r="A11" s="256"/>
      <c r="B11" s="314"/>
      <c r="C11" s="314"/>
      <c r="D11" s="314"/>
      <c r="E11" s="364"/>
      <c r="F11" s="314"/>
      <c r="G11" s="358"/>
    </row>
    <row r="12" spans="1:7" x14ac:dyDescent="0.2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65">
        <v>4.1000000000000002E-2</v>
      </c>
      <c r="F12" s="336">
        <v>1.6729411718442413E-2</v>
      </c>
      <c r="G12" s="359"/>
    </row>
    <row r="13" spans="1:7" x14ac:dyDescent="0.2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65">
        <v>4.2000000000000003E-2</v>
      </c>
      <c r="F13" s="336">
        <v>8.1004650136255948E-2</v>
      </c>
      <c r="G13" s="359"/>
    </row>
    <row r="14" spans="1:7" x14ac:dyDescent="0.25">
      <c r="A14" s="261" t="s">
        <v>270</v>
      </c>
      <c r="B14" s="313"/>
      <c r="C14" s="313"/>
      <c r="D14" s="313"/>
      <c r="E14" s="363"/>
      <c r="F14" s="313"/>
      <c r="G14" s="357"/>
    </row>
    <row r="15" spans="1:7" x14ac:dyDescent="0.25">
      <c r="A15" s="256"/>
      <c r="B15" s="314"/>
      <c r="C15" s="314"/>
      <c r="D15" s="314"/>
      <c r="E15" s="364"/>
      <c r="F15" s="314"/>
      <c r="G15" s="358"/>
    </row>
    <row r="16" spans="1:7" x14ac:dyDescent="0.2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60"/>
    </row>
    <row r="17" spans="1:7" x14ac:dyDescent="0.2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67">
        <v>0</v>
      </c>
      <c r="F17" s="338">
        <v>0.68057814491929514</v>
      </c>
      <c r="G17" s="361"/>
    </row>
    <row r="19" spans="1:7" x14ac:dyDescent="0.25">
      <c r="A19" t="s">
        <v>332</v>
      </c>
    </row>
    <row r="20" spans="1:7" x14ac:dyDescent="0.25">
      <c r="A20" t="s">
        <v>340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8" t="s">
        <v>119</v>
      </c>
      <c r="B1" s="378"/>
      <c r="C1" s="378"/>
      <c r="D1" s="378"/>
      <c r="E1" s="378"/>
      <c r="F1" s="378"/>
      <c r="G1" s="269"/>
    </row>
    <row r="2" spans="1:7" ht="18.75" x14ac:dyDescent="0.25">
      <c r="A2" s="378" t="s">
        <v>261</v>
      </c>
      <c r="B2" s="378"/>
      <c r="C2" s="378"/>
      <c r="D2" s="378"/>
      <c r="E2" s="378"/>
      <c r="F2" s="378"/>
      <c r="G2" s="269"/>
    </row>
    <row r="3" spans="1:7" ht="18.75" x14ac:dyDescent="0.25">
      <c r="A3" s="378" t="s">
        <v>337</v>
      </c>
      <c r="B3" s="378"/>
      <c r="C3" s="378"/>
      <c r="D3" s="378"/>
      <c r="E3" s="378"/>
      <c r="F3" s="378"/>
      <c r="G3" s="269"/>
    </row>
    <row r="5" spans="1:7" x14ac:dyDescent="0.25">
      <c r="A5" s="383" t="s">
        <v>262</v>
      </c>
      <c r="B5" s="385" t="s">
        <v>263</v>
      </c>
      <c r="C5" s="385" t="s">
        <v>264</v>
      </c>
      <c r="D5" s="385" t="s">
        <v>1</v>
      </c>
      <c r="E5" s="385" t="s">
        <v>331</v>
      </c>
      <c r="F5" s="385" t="s">
        <v>338</v>
      </c>
      <c r="G5" s="355"/>
    </row>
    <row r="6" spans="1:7" x14ac:dyDescent="0.25">
      <c r="A6" s="384"/>
      <c r="B6" s="386"/>
      <c r="C6" s="386"/>
      <c r="D6" s="386"/>
      <c r="E6" s="386"/>
      <c r="F6" s="386"/>
      <c r="G6" s="355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62">
        <v>4.7000000000000002E-3</v>
      </c>
      <c r="F8" s="335">
        <v>0.10216873190997613</v>
      </c>
      <c r="G8" s="356"/>
    </row>
    <row r="9" spans="1:7" x14ac:dyDescent="0.2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62">
        <v>0.20699999999999999</v>
      </c>
      <c r="F9" s="335">
        <v>0.51102054413268183</v>
      </c>
      <c r="G9" s="356"/>
    </row>
    <row r="10" spans="1:7" x14ac:dyDescent="0.25">
      <c r="A10" s="261" t="s">
        <v>267</v>
      </c>
      <c r="B10" s="313"/>
      <c r="C10" s="313"/>
      <c r="D10" s="313"/>
      <c r="E10" s="363"/>
      <c r="F10" s="313"/>
      <c r="G10" s="357"/>
    </row>
    <row r="11" spans="1:7" x14ac:dyDescent="0.25">
      <c r="A11" s="256"/>
      <c r="B11" s="314"/>
      <c r="C11" s="314"/>
      <c r="D11" s="314"/>
      <c r="E11" s="364"/>
      <c r="F11" s="314"/>
      <c r="G11" s="358"/>
    </row>
    <row r="12" spans="1:7" x14ac:dyDescent="0.2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65">
        <v>4.1000000000000002E-2</v>
      </c>
      <c r="F12" s="336">
        <v>1.6729411718442413E-2</v>
      </c>
      <c r="G12" s="359"/>
    </row>
    <row r="13" spans="1:7" x14ac:dyDescent="0.2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65">
        <v>4.2000000000000003E-2</v>
      </c>
      <c r="F13" s="336">
        <v>8.1004650136255948E-2</v>
      </c>
      <c r="G13" s="359"/>
    </row>
    <row r="14" spans="1:7" x14ac:dyDescent="0.25">
      <c r="A14" s="261" t="s">
        <v>270</v>
      </c>
      <c r="B14" s="313"/>
      <c r="C14" s="313"/>
      <c r="D14" s="313"/>
      <c r="E14" s="363"/>
      <c r="F14" s="313"/>
      <c r="G14" s="357"/>
    </row>
    <row r="15" spans="1:7" x14ac:dyDescent="0.25">
      <c r="A15" s="256"/>
      <c r="B15" s="314"/>
      <c r="C15" s="314"/>
      <c r="D15" s="314"/>
      <c r="E15" s="364"/>
      <c r="F15" s="314"/>
      <c r="G15" s="358"/>
    </row>
    <row r="16" spans="1:7" x14ac:dyDescent="0.2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62">
        <v>0.98</v>
      </c>
      <c r="F16" s="337">
        <v>0.20652409078123637</v>
      </c>
      <c r="G16" s="360"/>
    </row>
    <row r="17" spans="1:7" x14ac:dyDescent="0.2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66">
        <v>0</v>
      </c>
      <c r="F17" s="338">
        <v>0.68057814491929514</v>
      </c>
      <c r="G17" s="361"/>
    </row>
    <row r="19" spans="1:7" x14ac:dyDescent="0.25">
      <c r="A19" t="s">
        <v>332</v>
      </c>
    </row>
    <row r="20" spans="1:7" x14ac:dyDescent="0.25">
      <c r="A20" t="s">
        <v>340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8" t="s">
        <v>119</v>
      </c>
      <c r="B1" s="378"/>
      <c r="C1" s="378"/>
      <c r="D1" s="378"/>
    </row>
    <row r="2" spans="1:4" ht="18.75" x14ac:dyDescent="0.25">
      <c r="A2" s="378" t="s">
        <v>261</v>
      </c>
      <c r="B2" s="378"/>
      <c r="C2" s="378"/>
      <c r="D2" s="378"/>
    </row>
    <row r="3" spans="1:4" ht="18.75" x14ac:dyDescent="0.25">
      <c r="A3" s="378" t="s">
        <v>319</v>
      </c>
      <c r="B3" s="378"/>
      <c r="C3" s="378"/>
      <c r="D3" s="378"/>
    </row>
    <row r="5" spans="1:4" x14ac:dyDescent="0.25">
      <c r="A5" s="383" t="s">
        <v>262</v>
      </c>
      <c r="B5" s="385" t="s">
        <v>263</v>
      </c>
      <c r="C5" s="385" t="s">
        <v>264</v>
      </c>
      <c r="D5" s="385" t="s">
        <v>1</v>
      </c>
    </row>
    <row r="6" spans="1:4" x14ac:dyDescent="0.25">
      <c r="A6" s="384"/>
      <c r="B6" s="386"/>
      <c r="C6" s="386"/>
      <c r="D6" s="38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9">
        <v>0.33</v>
      </c>
      <c r="D8" s="324">
        <v>0.25280791243117962</v>
      </c>
    </row>
    <row r="9" spans="1:4" x14ac:dyDescent="0.25">
      <c r="A9" s="259" t="s">
        <v>266</v>
      </c>
      <c r="B9" s="260">
        <v>0.21071776778077889</v>
      </c>
      <c r="C9" s="319">
        <v>0.56000000000000005</v>
      </c>
      <c r="D9" s="324">
        <v>0.41346062012384538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1.6081926952776E-2</v>
      </c>
      <c r="C12" s="316">
        <v>0.05</v>
      </c>
      <c r="D12" s="325">
        <v>5.2403359258654574E-2</v>
      </c>
    </row>
    <row r="13" spans="1:4" x14ac:dyDescent="0.25">
      <c r="A13" s="259" t="s">
        <v>269</v>
      </c>
      <c r="B13" s="268">
        <v>0.12706483784308581</v>
      </c>
      <c r="C13" s="316">
        <v>0.13</v>
      </c>
      <c r="D13" s="325">
        <v>0.13486685488740824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0.13089626796314399</v>
      </c>
      <c r="C16" s="319">
        <v>0.38</v>
      </c>
      <c r="D16" s="324">
        <v>0.38855624906803687</v>
      </c>
    </row>
    <row r="17" spans="1:4" x14ac:dyDescent="0.25">
      <c r="A17" s="264" t="s">
        <v>272</v>
      </c>
      <c r="B17" s="321">
        <v>0.16163046172953038</v>
      </c>
      <c r="C17" s="322">
        <v>0.98</v>
      </c>
      <c r="D17" s="326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Balance SIACAP</vt:lpstr>
      <vt:lpstr>ind dic jun 22</vt:lpstr>
      <vt:lpstr>Ind dic marz 22</vt:lpstr>
      <vt:lpstr>Ind Sept19</vt:lpstr>
      <vt:lpstr>Ind Jun19</vt:lpstr>
      <vt:lpstr>Ind Marz19</vt:lpstr>
      <vt:lpstr>'Balance SIACAP'!Área_de_impresión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2024-03-14T16:00:55Z</dcterms:modified>
</cp:coreProperties>
</file>