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7" documentId="13_ncr:1_{1895015C-587D-468A-948F-D0518A5A84EB}" xr6:coauthVersionLast="47" xr6:coauthVersionMax="47" xr10:uidLastSave="{483718FF-4066-4DA0-9501-9162E76C51F2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S3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<sst xmlns="http://schemas.openxmlformats.org/spreadsheetml/2006/main" count="669" uniqueCount="330">
  <si>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</si>
  <si>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</si>
  <si>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</si>
  <si>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</si>
  <si>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</si>
  <si>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</si>
  <si>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</si>
  <si>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</si>
  <si>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</si>
  <si>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</si>
  <si>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</si>
  <si>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</si>
  <si>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</si>
  <si>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</si>
  <si>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</si>
  <si>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</si>
  <si>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</si>
  <si>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</si>
  <si>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</si>
  <si>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</si>
  <si>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</si>
  <si>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</si>
  <si>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</si>
  <si>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</si>
  <si>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</si>
  <si>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</si>
  <si>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</si>
  <si>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</si>
  <si>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</si>
  <si>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</si>
  <si>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</si>
  <si>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</si>
  <si>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</si>
  <si>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</si>
  <si>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</si>
  <si>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</si>
  <si>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</si>
  <si>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</si>
  <si>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</si>
  <si>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</si>
  <si>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</si>
  <si>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</si>
  <si>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</si>
  <si>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</si>
  <si>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</si>
  <si>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</si>
  <si>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</si>
  <si>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</si>
  <si>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</si>
  <si>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</si>
  <si>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</si>
  <si>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</si>
  <si>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</si>
  <si>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</si>
  <si>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</si>
  <si>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</si>
  <si>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</si>
  <si>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</si>
  <si>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</si>
  <si>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</si>
  <si>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</si>
  <si>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</si>
  <si>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</si>
  <si>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</si>
  <si>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</si>
  <si>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</si>
  <si>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</si>
  <si>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</si>
  <si>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</si>
  <si>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</si>
  <si>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</si>
  <si>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</si>
  <si>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</si>
  <si>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</si>
  <si>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</si>
  <si>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</si>
  <si>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</si>
  <si>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</si>
  <si>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</si>
  <si>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</si>
  <si>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</si>
  <si>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</si>
  <si>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</si>
  <si>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</si>
  <si>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</si>
  <si>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</si>
  <si>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</si>
  <si>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</si>
  <si>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</si>
  <si>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</si>
  <si>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</si>
  <si>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</si>
  <si>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</si>
  <si>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</si>
  <si>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</si>
  <si>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</si>
  <si>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</si>
  <si>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</si>
  <si>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</si>
  <si>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</si>
  <si>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</si>
  <si>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</si>
  <si>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</si>
  <si>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</si>
  <si>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</si>
  <si>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</si>
  <si>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</si>
  <si>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</si>
  <si>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</si>
  <si>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</si>
  <si>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</si>
  <si>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</si>
  <si>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</si>
  <si>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</si>
  <si>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</si>
  <si>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</si>
  <si>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</si>
  <si>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</si>
  <si>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</si>
  <si>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</si>
  <si>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</si>
  <si>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</si>
  <si>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</si>
  <si>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</si>
  <si>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</si>
  <si>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</si>
  <si>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</si>
  <si>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</si>
  <si>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</si>
  <si>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</si>
  <si>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</si>
  <si>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</si>
  <si>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</si>
  <si>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</si>
  <si>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</si>
  <si>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</si>
  <si>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</si>
  <si>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</si>
  <si>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</si>
  <si>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</si>
  <si>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</si>
  <si>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</si>
  <si>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</si>
  <si>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</si>
  <si>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</si>
  <si>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</si>
  <si>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</si>
  <si>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</si>
  <si>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</si>
  <si>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</si>
  <si>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</si>
  <si>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</si>
  <si>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</si>
  <si>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</si>
  <si>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</si>
  <si>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</si>
  <si>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</si>
  <si>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</si>
  <si>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</si>
  <si>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</si>
  <si>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</si>
  <si>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</si>
  <si>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</si>
  <si>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</si>
  <si>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</si>
  <si>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</si>
  <si>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</si>
  <si>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</si>
  <si>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</si>
  <si>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</si>
  <si>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</si>
  <si>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</si>
  <si>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</si>
  <si>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</si>
  <si>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</si>
  <si>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</si>
  <si>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</si>
  <si>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</si>
  <si>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</si>
  <si>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</si>
  <si>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</si>
  <si>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</si>
  <si>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</si>
  <si>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</si>
  <si>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</si>
  <si>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</si>
  <si>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</si>
  <si>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</si>
  <si>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</si>
  <si>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</si>
  <si>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</si>
  <si>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</si>
  <si>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</si>
  <si>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</si>
  <si>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</si>
  <si>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</si>
  <si>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</si>
  <si>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</si>
  <si>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</si>
  <si>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</si>
  <si>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</si>
  <si>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</si>
  <si>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</si>
  <si>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</si>
  <si>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</si>
  <si>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</si>
  <si>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</si>
  <si>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</si>
  <si>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</si>
  <si>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</si>
  <si>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</si>
  <si>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</si>
  <si>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</si>
  <si>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</si>
  <si>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</si>
  <si>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</si>
  <si>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</si>
  <si>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</si>
  <si>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</si>
  <si>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</si>
  <si>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</si>
  <si>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</si>
  <si>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</si>
  <si>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</si>
  <si>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</si>
  <si>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</si>
  <si>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</si>
  <si>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</si>
  <si>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</si>
  <si>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</si>
  <si>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</si>
  <si>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</si>
  <si>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</si>
  <si>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</si>
  <si>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</si>
  <si>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</si>
  <si>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</si>
  <si>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</si>
  <si>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</si>
  <si>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</si>
  <si>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</si>
  <si>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</si>
  <si>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</si>
  <si>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</si>
  <si>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</si>
  <si>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</si>
  <si>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</si>
  <si>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</si>
  <si>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</si>
  <si>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</si>
  <si>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</si>
  <si>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</si>
  <si>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</si>
  <si>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</si>
  <si>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</si>
  <si>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</si>
  <si>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</si>
  <si>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</si>
  <si>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</si>
  <si>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</si>
  <si>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</si>
  <si>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</si>
  <si>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</si>
  <si>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</si>
  <si>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</si>
  <si>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</si>
  <si>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</si>
  <si>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</si>
  <si>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</si>
  <si>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</si>
  <si>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</si>
  <si>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</si>
  <si>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</si>
  <si>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</si>
  <si>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</si>
  <si>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</si>
  <si>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</si>
  <si>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</si>
  <si>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</si>
  <si>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</si>
  <si>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</si>
  <si>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</si>
  <si>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</si>
  <si>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</si>
  <si>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</si>
  <si>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</si>
  <si>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</si>
  <si>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</si>
  <si>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</si>
  <si>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</si>
  <si>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</si>
  <si>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</si>
  <si>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</si>
  <si>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</si>
  <si>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</si>
  <si>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</si>
  <si>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</si>
  <si>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</si>
  <si>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</si>
  <si>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</si>
  <si>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</si>
  <si>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</si>
  <si>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</si>
  <si>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</si>
  <si>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</si>
  <si>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</si>
  <si>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</si>
  <si>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</si>
  <si>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</si>
  <si>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</si>
  <si>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</si>
  <si>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</si>
  <si>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</si>
  <si>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</si>
  <si>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</si>
  <si>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</si>
  <si>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</si>
  <si>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</si>
  <si>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</si>
  <si>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Bancos marz 2022</t>
  </si>
  <si>
    <t>Bancos Jun 2022</t>
  </si>
  <si>
    <t>Al 31 de Marzo 2022</t>
  </si>
  <si>
    <t>MICI (**)</t>
  </si>
  <si>
    <t>Al 31 de Junio 2022</t>
  </si>
  <si>
    <t>(**) Datos de Diciembre 2021</t>
  </si>
  <si>
    <t>Bancos Sept 2022</t>
  </si>
  <si>
    <t>Bancos Dic 2022</t>
  </si>
  <si>
    <t>Bancos marz 2023</t>
  </si>
  <si>
    <t>Marzo 2022/ Marzo 2023</t>
  </si>
  <si>
    <t>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</si>
</sst>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8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304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302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8" t="s">
        <v>140</v>
      </c>
      <c r="B2" s="74"/>
      <c r="C2" s="75"/>
      <c r="D2" s="76"/>
    </row>
    <row r="3" spans="1:5" s="77" customFormat="1" ht="66.599999999999994" customHeight="1" thickBot="1" x14ac:dyDescent="0.3">
      <c r="A3" s="349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1" t="s">
        <v>253</v>
      </c>
      <c r="D2" s="351"/>
    </row>
    <row r="3" spans="2:31" s="225" customFormat="1" ht="10.15" customHeight="1" x14ac:dyDescent="0.2"/>
    <row r="4" spans="2:31" s="225" customFormat="1" ht="24" customHeight="1" x14ac:dyDescent="0.2">
      <c r="B4" s="350"/>
      <c r="C4" s="350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</row>
    <row r="2" spans="2:28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2:28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2:28" ht="18.75" x14ac:dyDescent="0.25">
      <c r="B4" s="352" t="s">
        <v>315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3" t="s">
        <v>262</v>
      </c>
      <c r="C43" s="355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4"/>
      <c r="C44" s="356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G40"/>
  <sheetViews>
    <sheetView tabSelected="1" zoomScaleNormal="100" workbookViewId="0">
      <selection activeCell="B5" sqref="B1:AB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23" width="10.7109375" style="1" hidden="1" customWidth="1"/>
    <col min="24" max="28" width="10.7109375" style="1" customWidth="1"/>
    <col min="29" max="29" width="9.28515625" style="1" bestFit="1" customWidth="1"/>
    <col min="30" max="30" width="11.28515625" style="1" bestFit="1" customWidth="1"/>
    <col min="31" max="16384" width="11.42578125" style="1"/>
  </cols>
  <sheetData>
    <row r="1" spans="2:33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</row>
    <row r="2" spans="2:33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</row>
    <row r="3" spans="2:33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</row>
    <row r="4" spans="2:33" ht="18.75" x14ac:dyDescent="0.25">
      <c r="B4" s="352" t="s">
        <v>328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</row>
    <row r="5" spans="2:33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269"/>
      <c r="AD5" s="269"/>
    </row>
    <row r="6" spans="2:33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54" t="s">
        <v>319</v>
      </c>
      <c r="Y6" s="254" t="s">
        <v>320</v>
      </c>
      <c r="Z6" s="254" t="s">
        <v>325</v>
      </c>
      <c r="AA6" s="254" t="s">
        <v>326</v>
      </c>
      <c r="AB6" s="254" t="s">
        <v>327</v>
      </c>
      <c r="AC6" s="270" t="s">
        <v>259</v>
      </c>
      <c r="AD6" s="303" t="s">
        <v>260</v>
      </c>
    </row>
    <row r="7" spans="2:33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6"/>
      <c r="AD7" s="272"/>
    </row>
    <row r="8" spans="2:33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1111.6200474699999</v>
      </c>
      <c r="Z8" s="276">
        <v>1154.64320473</v>
      </c>
      <c r="AA8" s="276">
        <v>1237.3360780200001</v>
      </c>
      <c r="AB8" s="276">
        <v>1117.40254912</v>
      </c>
      <c r="AC8" s="276">
        <v>40.773987369999986</v>
      </c>
      <c r="AD8" s="301">
        <v>3.7871916850992893E-2</v>
      </c>
      <c r="AG8" s="277"/>
    </row>
    <row r="9" spans="2:33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19993.631087797003</v>
      </c>
      <c r="Z9" s="276">
        <v>16431.383742700003</v>
      </c>
      <c r="AA9" s="276">
        <v>18663.598923994265</v>
      </c>
      <c r="AB9" s="276">
        <v>18372.207428076999</v>
      </c>
      <c r="AC9" s="276">
        <v>-3155.6453272259969</v>
      </c>
      <c r="AD9" s="301">
        <v>-0.14658430467240446</v>
      </c>
    </row>
    <row r="10" spans="2:33" x14ac:dyDescent="0.25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84490.661951671995</v>
      </c>
      <c r="AC10" s="276">
        <v>7561.666783017994</v>
      </c>
      <c r="AD10" s="276">
        <v>9.8294105706701274E-2</v>
      </c>
      <c r="AE10" s="255"/>
      <c r="AF10" s="277"/>
    </row>
    <row r="11" spans="2:33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29376.859338474002</v>
      </c>
      <c r="Z11" s="276">
        <v>29084.004658373</v>
      </c>
      <c r="AA11" s="276">
        <v>29255.489115624001</v>
      </c>
      <c r="AB11" s="276">
        <v>30239.422347046999</v>
      </c>
      <c r="AC11" s="276">
        <v>1047.847081863998</v>
      </c>
      <c r="AD11" s="301">
        <v>3.589553055445327E-2</v>
      </c>
      <c r="AE11" s="255"/>
      <c r="AF11" s="277"/>
    </row>
    <row r="12" spans="2:33" x14ac:dyDescent="0.25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55"/>
      <c r="AF12" s="277"/>
    </row>
    <row r="13" spans="2:33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6886.7987883200021</v>
      </c>
      <c r="U13" s="322">
        <v>6953.1063483400003</v>
      </c>
      <c r="V13" s="322">
        <v>7501.3429720100003</v>
      </c>
      <c r="W13" s="322">
        <v>6923.0538328699977</v>
      </c>
      <c r="X13" s="322">
        <v>6963.4894147807499</v>
      </c>
      <c r="Y13" s="322">
        <v>6908.0231492816702</v>
      </c>
      <c r="Z13" s="322">
        <v>7204.2286406849998</v>
      </c>
      <c r="AA13" s="322">
        <v>7526.8549376749997</v>
      </c>
      <c r="AB13" s="322">
        <v>7793.0630444456001</v>
      </c>
      <c r="AC13" s="322">
        <v>829.57362966485016</v>
      </c>
      <c r="AD13" s="301">
        <v>0.11913188636490091</v>
      </c>
      <c r="AE13" s="255"/>
      <c r="AF13" s="277"/>
    </row>
    <row r="14" spans="2:33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137294.90983354268</v>
      </c>
      <c r="Z14" s="293">
        <v>136743.95403217801</v>
      </c>
      <c r="AA14" s="293">
        <v>140024.50504632125</v>
      </c>
      <c r="AB14" s="293">
        <v>142012.75732036159</v>
      </c>
      <c r="AC14" s="293">
        <v>6324.216154690861</v>
      </c>
      <c r="AD14" s="300">
        <v>4.6608328900590301E-2</v>
      </c>
      <c r="AE14" s="277"/>
      <c r="AF14" s="277"/>
    </row>
    <row r="15" spans="2:33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</row>
    <row r="16" spans="2:33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</row>
    <row r="17" spans="2:32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89"/>
    </row>
    <row r="18" spans="2:32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98824.374881568001</v>
      </c>
      <c r="Z18" s="276">
        <v>96879.528661260003</v>
      </c>
      <c r="AA18" s="276">
        <v>98379.614201118995</v>
      </c>
      <c r="AB18" s="276">
        <v>100380.32500948</v>
      </c>
      <c r="AC18" s="276">
        <v>1953.9948824349995</v>
      </c>
      <c r="AD18" s="301">
        <v>1.9852359423671029E-2</v>
      </c>
      <c r="AE18" s="255"/>
      <c r="AF18" s="277"/>
    </row>
    <row r="19" spans="2:32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19034.341318376999</v>
      </c>
      <c r="Z19" s="276">
        <v>20405.781008671998</v>
      </c>
      <c r="AA19" s="276">
        <v>21507.04795919</v>
      </c>
      <c r="AB19" s="276">
        <v>20652.730879990999</v>
      </c>
      <c r="AC19" s="276">
        <v>2959.2229658949982</v>
      </c>
      <c r="AD19" s="301">
        <v>0.16724908255968018</v>
      </c>
      <c r="AE19" s="255"/>
      <c r="AF19" s="277"/>
    </row>
    <row r="20" spans="2:32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3893.5184386000001</v>
      </c>
      <c r="Z20" s="276">
        <v>3795.8005844019999</v>
      </c>
      <c r="AA20" s="276">
        <v>3922.2301443269998</v>
      </c>
      <c r="AB20" s="276">
        <v>4051.291167808</v>
      </c>
      <c r="AC20" s="276">
        <v>228.45250148700006</v>
      </c>
      <c r="AD20" s="301">
        <v>5.97599117900669E-2</v>
      </c>
      <c r="AE20" s="255"/>
      <c r="AF20" s="277"/>
    </row>
    <row r="21" spans="2:32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121752.23463854501</v>
      </c>
      <c r="Z21" s="293">
        <v>121081.11025433399</v>
      </c>
      <c r="AA21" s="293">
        <v>123808.892304636</v>
      </c>
      <c r="AB21" s="293">
        <v>125084.347057279</v>
      </c>
      <c r="AC21" s="293">
        <v>5141.6703498169954</v>
      </c>
      <c r="AD21" s="300">
        <v>4.2867730577311081E-2</v>
      </c>
      <c r="AE21" s="255"/>
      <c r="AF21" s="277"/>
    </row>
    <row r="22" spans="2:32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55"/>
    </row>
    <row r="23" spans="2:32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55"/>
    </row>
    <row r="24" spans="2:32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89"/>
      <c r="AE24" s="255"/>
    </row>
    <row r="25" spans="2:32" x14ac:dyDescent="0.2">
      <c r="B25" s="274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6041.9318414199997</v>
      </c>
      <c r="Z25" s="276">
        <v>6048.7779482400001</v>
      </c>
      <c r="AA25" s="276">
        <v>6101.2502562299996</v>
      </c>
      <c r="AB25" s="276">
        <v>6092.21352252</v>
      </c>
      <c r="AC25" s="276">
        <v>117.99564287999965</v>
      </c>
      <c r="AD25" s="301">
        <v>1.9750810107231898E-2</v>
      </c>
      <c r="AE25" s="255"/>
      <c r="AF25" s="277"/>
    </row>
    <row r="26" spans="2:32" x14ac:dyDescent="0.2">
      <c r="B26" s="274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567</v>
      </c>
      <c r="Z26" s="276">
        <v>567</v>
      </c>
      <c r="AA26" s="276">
        <v>567</v>
      </c>
      <c r="AB26" s="276">
        <v>567</v>
      </c>
      <c r="AC26" s="276">
        <v>0</v>
      </c>
      <c r="AD26" s="301">
        <v>0</v>
      </c>
      <c r="AE26" s="255"/>
      <c r="AF26" s="277"/>
    </row>
    <row r="27" spans="2:32" x14ac:dyDescent="0.2">
      <c r="B27" s="274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3517.7052431520005</v>
      </c>
      <c r="Z27" s="276">
        <v>3443.8174507049998</v>
      </c>
      <c r="AA27" s="276">
        <v>3300.3073658999997</v>
      </c>
      <c r="AB27" s="276">
        <v>3337.9197399199998</v>
      </c>
      <c r="AC27" s="276">
        <v>-183.51975365000044</v>
      </c>
      <c r="AD27" s="301">
        <v>-5.2114981383351799E-2</v>
      </c>
      <c r="AE27" s="255"/>
      <c r="AF27" s="277"/>
    </row>
    <row r="28" spans="2:32" x14ac:dyDescent="0.2">
      <c r="B28" s="274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-1253.599722464</v>
      </c>
      <c r="Z28" s="276">
        <v>-1417.7766563340001</v>
      </c>
      <c r="AA28" s="276">
        <v>-1194.1168008530001</v>
      </c>
      <c r="AB28" s="276">
        <v>-965.74093883800003</v>
      </c>
      <c r="AC28" s="276">
        <v>-196.42995144500003</v>
      </c>
      <c r="AD28" s="301">
        <v>0.25533230990324385</v>
      </c>
      <c r="AE28" s="255"/>
      <c r="AF28" s="277"/>
    </row>
    <row r="29" spans="2:32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5023.4805007599989</v>
      </c>
      <c r="U29" s="322">
        <v>5018.5343241999999</v>
      </c>
      <c r="V29" s="322">
        <v>5029.1011346300002</v>
      </c>
      <c r="W29" s="322">
        <v>4943.4842765499989</v>
      </c>
      <c r="X29" s="322">
        <v>6452.5180732110002</v>
      </c>
      <c r="Y29" s="322">
        <v>6669.6378323059998</v>
      </c>
      <c r="Z29" s="322">
        <v>7021.0250361910003</v>
      </c>
      <c r="AA29" s="322">
        <v>7441.1721154450006</v>
      </c>
      <c r="AB29" s="322">
        <v>7897.0179400959996</v>
      </c>
      <c r="AC29" s="322">
        <v>1444.4998668849994</v>
      </c>
      <c r="AD29" s="301">
        <v>0.22386607065575648</v>
      </c>
      <c r="AE29" s="255"/>
      <c r="AF29" s="277"/>
    </row>
    <row r="30" spans="2:32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15542.675194414001</v>
      </c>
      <c r="Z30" s="293">
        <v>15662.843778801998</v>
      </c>
      <c r="AA30" s="293">
        <v>16215.612936722</v>
      </c>
      <c r="AB30" s="293">
        <v>16928.410263697999</v>
      </c>
      <c r="AC30" s="293">
        <v>1182.5458046699987</v>
      </c>
      <c r="AD30" s="300">
        <v>7.5101993145379797E-2</v>
      </c>
      <c r="AE30" s="255"/>
      <c r="AF30" s="277"/>
    </row>
    <row r="31" spans="2:32" ht="15.75" thickTop="1" x14ac:dyDescent="0.25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</row>
    <row r="32" spans="2:32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137294.90983295901</v>
      </c>
      <c r="Z32" s="293">
        <v>136743.95403313599</v>
      </c>
      <c r="AA32" s="293">
        <v>140024.50524135801</v>
      </c>
      <c r="AB32" s="293">
        <v>142012.75732097699</v>
      </c>
      <c r="AC32" s="293">
        <v>6324.2161544869887</v>
      </c>
      <c r="AD32" s="300">
        <v>4.6608328898806395E-2</v>
      </c>
      <c r="AE32" s="255"/>
      <c r="AF32" s="277"/>
    </row>
    <row r="33" spans="2:32" ht="15.75" thickTop="1" x14ac:dyDescent="0.25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89"/>
      <c r="Z33" s="289"/>
      <c r="AA33" s="289"/>
      <c r="AB33" s="289"/>
      <c r="AC33" s="289"/>
      <c r="AD33" s="289"/>
    </row>
    <row r="34" spans="2:32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162311</v>
      </c>
      <c r="Z34" s="279">
        <v>162017</v>
      </c>
      <c r="AA34" s="279">
        <v>165208</v>
      </c>
      <c r="AB34" s="279">
        <v>168841</v>
      </c>
      <c r="AC34" s="279">
        <v>-7865</v>
      </c>
      <c r="AD34" s="305">
        <v>-4.4508958382850627E-2</v>
      </c>
      <c r="AE34" s="255"/>
      <c r="AF34" s="277"/>
    </row>
    <row r="35" spans="2:32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41826</v>
      </c>
      <c r="Z35" s="275">
        <v>39867</v>
      </c>
      <c r="AA35" s="275">
        <v>40441</v>
      </c>
      <c r="AB35" s="275">
        <v>41211</v>
      </c>
      <c r="AC35" s="275">
        <v>-1827</v>
      </c>
      <c r="AD35" s="301">
        <v>-4.2450857381848617E-2</v>
      </c>
      <c r="AE35" s="255"/>
      <c r="AF35" s="277"/>
    </row>
    <row r="36" spans="2:32" x14ac:dyDescent="0.25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120485</v>
      </c>
      <c r="Z36" s="275">
        <v>122150</v>
      </c>
      <c r="AA36" s="275">
        <v>124767</v>
      </c>
      <c r="AB36" s="275">
        <v>127630</v>
      </c>
      <c r="AC36" s="275">
        <v>-6038</v>
      </c>
      <c r="AD36" s="275">
        <v>-4.517161923571833E-2</v>
      </c>
      <c r="AE36" s="255"/>
      <c r="AF36" s="277"/>
    </row>
    <row r="37" spans="2:32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</row>
    <row r="38" spans="2:32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AC38" s="255"/>
      <c r="AD38" s="255"/>
    </row>
    <row r="39" spans="2:32" x14ac:dyDescent="0.25">
      <c r="B39" s="287" t="s">
        <v>329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</row>
    <row r="40" spans="2:32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</row>
  </sheetData>
  <mergeCells count="4">
    <mergeCell ref="B1:AD1"/>
    <mergeCell ref="B2:AD2"/>
    <mergeCell ref="B3:AD3"/>
    <mergeCell ref="B4:AD4"/>
  </mergeCells>
  <phoneticPr fontId="35" type="noConversion"/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323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322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7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321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322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6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306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Banco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2023-09-07T20:25:27Z</dcterms:modified>
</cp:coreProperties>
</file>